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7c1dfe3dbc1ca9/Documents/Sci/S810/Investigation/Volume/"/>
    </mc:Choice>
  </mc:AlternateContent>
  <xr:revisionPtr revIDLastSave="769" documentId="8_{528AEA66-D24A-4111-81DF-F82D1E38CCC1}" xr6:coauthVersionLast="36" xr6:coauthVersionMax="36" xr10:uidLastSave="{1571C319-419E-4546-8080-69F528BFFB62}"/>
  <bookViews>
    <workbookView xWindow="0" yWindow="0" windowWidth="21943" windowHeight="8049" tabRatio="579" xr2:uid="{00000000-000D-0000-FFFF-FFFF00000000}"/>
  </bookViews>
  <sheets>
    <sheet name="b30 stats" sheetId="1" r:id="rId1"/>
    <sheet name="Iceberg pa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05" i="1" l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<sst xmlns="http://schemas.openxmlformats.org/spreadsheetml/2006/main" count="415" uniqueCount="258">
  <si>
    <t>date</t>
  </si>
  <si>
    <t>date_gap</t>
  </si>
  <si>
    <t>disp</t>
  </si>
  <si>
    <t>flags</t>
  </si>
  <si>
    <t>lat</t>
  </si>
  <si>
    <t>lon</t>
  </si>
  <si>
    <t>mask</t>
  </si>
  <si>
    <t>size</t>
  </si>
  <si>
    <t>vel_angle</t>
  </si>
  <si>
    <r>
      <t>Mask Values</t>
    </r>
    <r>
      <rPr>
        <sz val="14"/>
        <color rgb="FF000000"/>
        <rFont val="Times New Roman"/>
        <family val="1"/>
      </rPr>
      <t> </t>
    </r>
  </si>
  <si>
    <t>#</t>
  </si>
  <si>
    <t>Surrounding</t>
  </si>
  <si>
    <t>Near Land or no data</t>
  </si>
  <si>
    <t>Sea Ice</t>
  </si>
  <si>
    <t>Open Ocean</t>
  </si>
  <si>
    <t>No Data</t>
  </si>
  <si>
    <t>Flags = sensors used</t>
  </si>
  <si>
    <t>www.scp.byu.edu/iceberg/</t>
  </si>
  <si>
    <t>datenormal</t>
  </si>
  <si>
    <t>Notes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</si>
  <si>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</si>
  <si>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</si>
  <si>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</si>
  <si>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</si>
  <si>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</si>
  <si>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</si>
  <si>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</si>
  <si>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</si>
  <si>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</t>
  </si>
  <si>
    <t>Need to check that this is the correct one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</si>
  <si>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</si>
  <si>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</si>
  <si>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</si>
  <si>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</si>
  <si>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</si>
  <si>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</si>
  <si>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</si>
  <si>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</si>
  <si>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</si>
  <si>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</si>
  <si>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</si>
  <si>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</si>
  <si>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</si>
  <si>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</si>
  <si>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</si>
  <si>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</si>
  <si>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</si>
  <si>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</si>
  <si>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</si>
  <si>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</si>
  <si>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</si>
  <si>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</si>
  <si>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</t>
  </si>
  <si>
    <t>Not many good images around this period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</si>
  <si>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</si>
  <si>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</si>
  <si>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</si>
  <si>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</si>
  <si>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</si>
  <si>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</si>
  <si>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</si>
  <si>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</si>
  <si>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</si>
  <si>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</si>
  <si>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</si>
  <si>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</t>
  </si>
  <si>
    <t>First image after a long period. Getting black areas on the map around Antarntica.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</si>
  <si>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</si>
  <si>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</si>
  <si>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</si>
  <si>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</si>
  <si>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</si>
  <si>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</si>
  <si>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</si>
  <si>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</si>
  <si>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</si>
  <si>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</si>
  <si>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</si>
  <si>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</si>
  <si>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</si>
  <si>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</si>
  <si>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</si>
  <si>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</si>
  <si>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</si>
  <si>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</si>
  <si>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</si>
  <si>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</t>
  </si>
  <si>
    <t>Dark period starts around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</si>
  <si>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</t>
  </si>
  <si>
    <t>Reappearing after a long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</si>
  <si>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</si>
  <si>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</si>
  <si>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</si>
  <si>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</si>
  <si>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</si>
  <si>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</si>
  <si>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</si>
  <si>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</si>
  <si>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</si>
  <si>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</si>
  <si>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</si>
  <si>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</si>
  <si>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</si>
  <si>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</si>
  <si>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</si>
  <si>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</si>
  <si>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</si>
  <si>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</si>
  <si>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</si>
  <si>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</si>
  <si>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</si>
  <si>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</si>
  <si>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</si>
  <si>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</si>
  <si>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</si>
  <si>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</si>
  <si>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</si>
  <si>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</si>
  <si>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</si>
  <si>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</si>
  <si>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</si>
  <si>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</si>
  <si>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</si>
  <si>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</si>
  <si>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</si>
  <si>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</t>
  </si>
  <si>
    <t>Dark area starts this time again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</si>
  <si>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</si>
  <si>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</si>
  <si>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</si>
  <si>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</si>
  <si>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</t>
  </si>
  <si>
    <t>Appears to stuck in sea ice for a long time around this period, this will also make getting altimeter data difficult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</si>
  <si>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</si>
  <si>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</si>
  <si>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</si>
  <si>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</si>
  <si>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</si>
  <si>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</si>
  <si>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</si>
  <si>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</t>
  </si>
  <si>
    <t>worldview url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</si>
  <si>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</si>
  <si>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</si>
  <si>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</si>
  <si>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</si>
  <si>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</si>
  <si>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</si>
  <si>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</si>
  <si>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</si>
  <si>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</si>
  <si>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</si>
  <si>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</t>
  </si>
  <si>
    <t>Looks like quite a major fragmentation about this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</si>
  <si>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</si>
  <si>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</si>
  <si>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</si>
  <si>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</si>
  <si>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</si>
  <si>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</si>
  <si>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</si>
  <si>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</si>
  <si>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</si>
  <si>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</si>
  <si>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</si>
  <si>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</si>
  <si>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</si>
  <si>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</si>
  <si>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</si>
  <si>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</si>
  <si>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</si>
  <si>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</si>
  <si>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</si>
  <si>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</si>
  <si>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</si>
  <si>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</si>
  <si>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</si>
  <si>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</si>
  <si>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</si>
  <si>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</si>
  <si>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</si>
  <si>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</si>
  <si>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</si>
  <si>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</si>
  <si>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</si>
  <si>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</si>
  <si>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</si>
  <si>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</si>
  <si>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</si>
  <si>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</si>
  <si>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</si>
  <si>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</si>
  <si>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</si>
  <si>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</si>
  <si>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</si>
  <si>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</si>
  <si>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</si>
  <si>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</si>
  <si>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</si>
  <si>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</si>
  <si>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</si>
  <si>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</si>
  <si>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</si>
  <si>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</si>
  <si>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</si>
  <si>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</si>
  <si>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</si>
  <si>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</si>
  <si>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</si>
  <si>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</si>
  <si>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</si>
  <si>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</si>
  <si>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</t>
  </si>
  <si>
    <t>Serious amount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</si>
  <si>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</si>
  <si>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</si>
  <si>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</si>
  <si>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</si>
  <si>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</si>
  <si>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</si>
  <si>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</si>
  <si>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</si>
  <si>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</si>
  <si>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</si>
  <si>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</si>
  <si>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</si>
  <si>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</si>
  <si>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</si>
  <si>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</si>
  <si>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</si>
  <si>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</si>
  <si>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</si>
  <si>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</si>
  <si>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</si>
  <si>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</si>
  <si>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</si>
  <si>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</si>
  <si>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</si>
  <si>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</si>
  <si>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</si>
  <si>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</si>
  <si>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</si>
  <si>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</si>
  <si>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</t>
  </si>
  <si>
    <t>Exported</t>
  </si>
  <si>
    <t>x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</si>
  <si>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</t>
  </si>
  <si>
    <t>Great sea ice image</t>
  </si>
  <si>
    <t>Seems to be a lot of fragmentation around this period?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</si>
  <si>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</si>
  <si>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</t>
  </si>
  <si>
    <t>No fragmentation</t>
  </si>
  <si>
    <t>Piece is already a fair distance away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</si>
  <si>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</t>
  </si>
  <si>
    <t>Lots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</si>
  <si>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</t>
  </si>
  <si>
    <t>Area km2</t>
  </si>
  <si>
    <t>Ice seems to have been added by being trapped close to the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</si>
</sst>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.5"/>
      <color rgb="FF000000"/>
      <name val="Times New Roman"/>
      <family val="1"/>
    </font>
    <font>
      <sz val="14"/>
      <color rgb="FF000000"/>
      <name val="Times New Roman"/>
      <family val="1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1D1D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33" borderId="0" xfId="0" applyFont="1" applyFill="1" applyAlignment="1">
      <alignment vertical="center" wrapText="1"/>
    </xf>
    <xf numFmtId="0" fontId="21" fillId="0" borderId="0" xfId="42"/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119743</xdr:rowOff>
    </xdr:to>
    <xdr:sp macro="" textlink="">
      <xdr:nvSpPr>
        <xdr:cNvPr id="2049" name="AutoShape 1" descr="data:image/png;base64,iVBORw0KGgoAAAANSUhEUgAAAeEAAAHTCAYAAAAQ+KCoAAAABHNCSVQICAgIfAhkiAAAAAlwSFlzAAALEgAACxIB0t1+/AAAADl0RVh0U29mdHdhcmUAbWF0cGxvdGxpYiB2ZXJzaW9uIDMuMC4zLCBodHRwOi8vbWF0cGxvdGxpYi5vcmcvnQurowAAIABJREFUeJzsvXmULclZH/iLiMy71K3tVb16W/fb+nW3WitqWguWgYOMMcsAkjBot4wHg+cMg5AHjOEcz7AZmwHMYOmcGRh8bCS0jEBoY2cMBoRRa0N9EKClu9X93ut+a716td1bd8mMb/7IrMov8mZk5V2q7lLxe+edujdvRmRkZmRExu/7vt8niAgODg4ODg4Ohw856gY4ODg4ODgcVbhJ2MHBwcHBYURwk7CDg4ODg8OI4CZhBwcHBweHEcFNwg4ODg4ODiOCm4QdHBwcHBxGBDcJOzg4ODg4jAhuEnZwcHBwcBgR3CTs4ODg4OAwIrhJ2MHBwcHBYUTwRt2ANIT0SXoVAEBfgppchjMtySksXwR7F9EhryxVXiAbfHuqDFm/ZCPVZip0Fcx2Cdt5TgqsTS54LlMtxZp9blx+Vlj7aU5Nha8Z369o3yJAB4D0+is+Vsh7vh0Gw4AXkyhnjD5kUAgiXagxYzcJS6+CysrDAAASeQv17Kc5DDrJ1qBplmA3SAo/2a9c3fscNDaT7cQnZABeKbvNMqk3rcVNYcC+af5LZhnZaRvlQ+Llk/00IzGEUEYZ5SW3VUofWbBphlPYQmf7KZQWHorq5j8eUge3dd305GJcA+Pli10zSq65gHmdik5WNtiuYV69ZHkpM8vYX8Q0f0lk/VPr5DylTD83rG7WAOMFT/O+CeO6me3h25Vln1RVFEJ3tiC8WZBO9lNd7TwYUM47cpEeQOycu16KbS/Z/KUor+4BXxh5v8mry9YnR5E7gF9DYdm+u2U/yHgXIoIO1iG9BYh43jDPzfa5d+SPG9Gxw86dwvWN3SRMRNC7ExefXFLPq7BcYNIB24dPYGYlRKzCVp3twcqH5oSoBXsYRXLp2LjSPU8Z3/mgxSYHvij3zFsiQv6QJYOu5B0pdUxC9oPJO4/14ZUl+PMPgIgghDBeXPJgvBLZJtEhP++CTwjGCxufdNjWMXhLzplrk805nUiwFz7BHwrJXzbSHYI9H+wmCMv26DfWPwYctIgI0C0IMXew73GFXt6KrmSzn6+uPpz9fmNvTFfbCu2WQu8vf/bj8/vcO4bY/K5+S5aXGmO83/s5gPDm9ibgdH399WG+0DFbZmKwTu1swg4GhBDobD0FChqjborD1IAAVRl1IxymGRSYDNgEYexWwg6jhz93KUVHOjgMAgLCthttHA4EEZNHgJjMF70xfCwIpCO7LglGDetUUzk1bNgDmZ0stdA3SYMw86PgfJNKEwWcBuG2OU6BpJppFO+mUdIgqVIb+Lmxevkk2UUl8h1tNjwO8zzD9iooaMCr3WvS2bIfaprTpzllLOdpGo1y7I42e9w4OwLZ7HS5ZbLJK4OaTtUgjGvDTSq8Kel6h/sSJg5iJdwPlzsGjlSH0SX7Os3CjSlIYRe0i9vLZx/T3CX6B9IQwjBQmWY+wxRZrG/b6f20b8p+rczHGE7CDqOGLB0D/LlRN8NhWkAapNsQmBl1SxymEbo90eYOZxN2yERn8/HCb4wODvkQELI86kY4TC3GgN4YAG4SduiCEAL+/IPOLuwwHFAIos7++zk49AiiAICGEJNL6o5fy4lAcSwkD5tIu5hLi61Q8HjHdKQGt3sZoTvJ5pAXSttnLSgSdgIUs0/qtJu+EQOcXajLdtGj2EW6OJFA2LwNoSqQlWNse++CEIYdvOALa240gGU/MnwE+D4HZwjm14DH6Q49FMoWymQ9t7R4i60Ce+yktoqCJJ9l9uOU0RwBIUvxxwGvzQjs+tSHbTP3NC3uD8VRwM+i8HU+uFWktXcOGp9vXEAJCI8dbX+/Gxh+KumwqD6QHRFZGG4l7JAJVT0F6TkbnsMQQNqI33dwGBrCOiCyBYkmBW4SdsiGbiNoXB91KxymAgLCotzm4DAQZAmTPo2NHx3NYCj6wJSQJOKUAlcLygtjyZa+MSg2tk8XNWxrpy5K09pCZ+z0iLBSHXlUua0N/BraO64AQagyvOpJEOmM8JXisF6znDL9kFXCQkEPrCKUFxbFfhuUjjZCufK53Z7rNuhLdi8JdtONtSZDIaog+ZaWfx0EA1KZ6dLWUME+iMXi931gPjqzeJ7ppfc+mSe9WqzRBxWKtRtuROFOFJpklT/linCsvKEGZyuREymZ37ieMdmvEA4HirB5K3L/d3AYBEJGyRscHIYJWQKmwOveTcIOVngzZybd+99hDEA6cJ72DkMFEYE6d5DPCE4GxvL1VMZ0hyEqn6K0jIxI/IccOsBUmWJ1WQuYlclBFWBMLi9zF7tGV+qouQ0QBT7vDx00oHULytsNhOcDad77m01Jn30eejIHy/Y+6Mt+MssM0yM6n462J+6wwZz+DJms7O1DhhAq9mCdTIgCz20uUkWMxAKFLnvOMclyPwsz4/tTuWnkJsQwfilm1il2HFZvXJfwl1JKcenWWDz8c5tvMVkae5gTPzfr7Bbp5WzdStjBCunPH4zcoMORAlHHrYQdhgoKN6fGVOYmYYdc6NadkeQcdZgeCKEKx9w7OOwHIoJQc4CcjgXCWHJEYs+Ll4tupyYCu14922z3hTSYbmM3RnN3vb1n0z19eQEWpi+5Z2vRym15MPPpna4jCwFZWQHCFqBK5jmnro0oQG0epHC9eZqHr+ggZe8UnQ3dewzXI3ivLXkvV4awTWIKMqISijZLdyBked/9bf1j0Jy3tmP0V6hg9AMfu3JKCFsimtwy2deD8qIYrJ0gex+R4snNr7bBM2U8G1DEwiaSIhBCd+5ClU90XzPjq0VNpsCYmP4tf6+s6178mXUrYYdcUNAATQnt4zAiSA+27E8ODj1DSMjSyqhbMTS4J8MhF7K04Ox5DgPBvcQ5DBO6sw7Q9PQpNwk75IN0FBTv4NAnhPBxkN7XDkcHRBrSXwBEadRNGRrG0ia898Aye4NMqaJoZnAImRKUsLnsp49A2YL/vEyujSWjuVGhYkU48hVY9g+PSLvyUyEbll28n0OqMkiWIrugsDvXHEai8vFGQRUhW5803A2G/G5sszXmJHAY2KC3dwgC6RaEmN23YxiPrhHe0v/xh4LC4T7cVttHuFDBBCsw1AKzbc+FQ+Ysrhzp0CnDh8YqgzfsuMOMsU+3QboJ6S9aivQ4+ozAfyQNtxJ22B+67Shphz4RSaAOPbOUw9GEEBDewqhbMVS4SdhhXwh/DhS2Rt0Mh4kEgbTLJewwOIgIOtjGtMn4jR8dLQC9Sz0bnIj5vqBUkpWl3a4n27lGbfpeseqM5AxcPL+geH9RFKohj/mzUE95K4veFx056jiIqHvaT4TfGgLAd7Hn+rQpgx2OptPoYfa1g1T5OixGg/b+ClVmW3PuqCWpSpEwO/vxU1tzaFbzKDw8MqdeYW2otQhZ44IKFTd2lAVVsoTFvEB9UMhWJavcBBL719sdbmSOF0QBhDcPCLl3CkUZln6Gcvt5pkerwUYmtxJ22BfCq4LC6fFGdDhEEAFuJewwDFAQ/Z8yuEnYoQAkAO2Usxz6AMU5Xx0c+gcRRc6hU6KSxTF+dDQStsTwkEwt+cOQ0WpMhFxyti3FEmiDBepNPSoqsj9V3U2z7k9XGblkc8oPSnvw2sng5fIpSiEEhCwBQRPwqvseJZ37OTkmy7+b42mNoZ7zYOi+zUNMAMtwsH5LtjZzuq93taZihyZAh0j6Xp6BYZgXYXgvjCLnm0ks287NTl/y/mWOFTntkTaqnO2Td59Y1IewmZHSFef9treLfU1n9q9+TCIEQHdHghQs3VciF1tdQx6T3ErYoRiEHAt3focJgwAg/X13c3DIhW5O5SoYcJPwkUONQvzT5ipq+zlapSBUGbqzfUCtcphakEY6DamDQ+8QmFbXzLGko3eJAM0IAQXTIK9ZTkepktPQLJ512G8YhqB4AdGFrjIDSlr0V9rc8ztbd/HL9SsAgF8rH++hFgkpPGuuW349ipBN+Qkg2H5GGw7/IUw3y+YpW9ReLm2n0MfNNa9hQbGQA8jruk9pCLYS5gI4IiWGI9D7+fSKrnPJ8djfK2PQ9nkUerZZqThlajtOscQMxvXMTc5hHNTWGHt5w73aLvhiph22mRbtY+qef72OHLKEN5PRlLzzzBY6yk2oYStvHHK4fXNMJ2GHg8IHyscAAL9ZOtZTOaFK0M3bEP5slJrOwaEAotC2IrmjHBwsEGKqnfvcJHzEUBcK76wc7y9uLutN1MEhF8K9tDkMBOpsQnhzo27GgWHsJmEiQMduzNJgV1JUB6fi+ENOmR/j/YbTxnR78jzvpE1/uq/coeyYhSdRmxd0MQ9F4zxJQLe3oErduq1W71rD8zvnBlhyhxbP/TkY7BTT4ct1Fqe7+qHF+qHlBjgkhTETuVtJ8jwoz1zd6DAxOREzP5mOucPWJ+aV23bKiXAokEe7uzqL978RfYHsfVLNsdPG6XHHQgFb2pzrLW8803Y7ijVPuaF3vT+dLb0ZQHp7Y6FRb1GxjkJ7Fdwv75h99M+xm4QdxhiqnHroHBz2gZCAcMOMQ3/QQQOgAFJNp2c04LyjHXqAEB50686om+EwSaAALvmHQ78QqgKhptsM5iZhh+IQCtKfH3UrHCYJQiIvBaaDgw1EBN28aYiLTCPGjicSQsDzopCGIAiM7RzKYhOmHDd902N9xLRqH8IXNmWtQc+laHEhBMKgAQgvstNYK7RUzttfUJnMDC1I38/9w5ryMKiFuZ/rXtSXYJiwN7Ng+/syPceFwk4sshCdKw+jkVKlirBnWvPnmD/r2YkIjGOm98uDsZvtRPkkkGcTzlaySidJMP1ZuPIfP4pdRc+sjH8pFudmhobxMDu+l3lvTIuyzY7bR/iboYrYXV6WV7pD2fpJsmNNrjFsH4Pen+npfsVwGDqkvxBJWDo4FIFQbiXs0BeoswHSzVE348DhJmGHHqERtlZH3QiHCQFRBwclvOEwvSAiCH9+6u3BwBjS0TZ0qamwbAykE1k8wSiuPDd7002eY9qcSGyqTnk0koXWkgThlaDUAkjmDaw8rMlmHkiXz6aY+qFsdcFBP/cUpgo2kf6DP7IQHiJqMzowp6B11/EZBcuVtZBtnkiDimm15bTVRlmyj10qX9lUtdmWdL2WtQ+jpkU68bGlncVzE+dQ6slBrce0UuXseqSfOy2ScVnqIh2P3+cAurUKVT2dUabg+FCAnR+HIcCthB16g1AI6teMFx8HhywQEcjlEnboCwKycmrUjTgUuEnYoScIIaBmzky9x6LDMEAQ0j80BzSH6QF11gHdGnUzDgXjR0cTIQyjVVauFxz/TeuszRAydXqFxNrzvfWym1yMHhmUZuXt0RaGMavUYOims3VnC+jUoSpLBUqze8OvbZfHqPGt65hAt+PhKDyN7ehdk6eoZ2fvKXzzzAtFtqeZvN457F2alihM0Zc5dfHsFjqbgs5/Pou0rR+9Vp50wkzLKIWNgrY7oxGnnY0xjl+nYvemsCq3cQ62fXLGLs3vAdtuNNNuYjJhe4HXcZ0hRJcDaNE+yAfG/e91d9IIm7JYMfQTMeGWM0cAUfrCOz2nL7RBlhYgSwtDqcthmkHOk96hd+gOKDg6aVPdJHwE8J2tdfxy/Qq+q70+nAqJEG5fHk5dDtMLoigNnYNDTyAIv1uffloxfnS04FlXCnoqMzdXwajpNOVJFirMRoUOxXduiMHgNipuP6rkA+WoQ/9m0dXrfs6o0oecPQtN1CMNTJkfo6/7n0+XWIeNmix4zQsds690U3kHzfOa7afCQcBvdM6zRnkUsK1qGT3Lqmz2kRxxDP4cci9kUuwzf77TxwxtCQP49tS6wxDOQOZ+PB+ySNPMfOxBtgiGESEAgAyREtY27uyYE0nAae/0E7H3KfVcCrn/eovnc+42/7GP2foiXTCiDwqIogiKnfmCbchSOWccyHseiozfeWbJ7IQceYkmjNK7172HR9athI8AovSFy6gPSTRBCAHduA4EjaHU5zCt0CByK2GHHkBtSG++SyVrmjF+K2GHiYCcOeOUkBzyQd2OTA4OeSAKASIIlEfdlEPD0XndcBgqKKhDN66NuhkOYwyCzqe5HRwYiAjQ7SOhksUxfithoj0h9+LmRq5+ldhVKEwJBSj+dpVtC7KF1ERNG559d+DwmoKma1ubi5+KxX7jzUJ4s73ZvPPE9zksr4ZpRSRCdn19pFkfawzc7wZMXGJP/G45CKI+LYQAlJ8jnt99pOzPtgQOqRYoppZnZFCw+yIIwz7IOp5KvLoNajTF/ph9MtvHQKQSVSgeicXswLbwmPR58kQXpr3biM80yhQbY+xJI/j11CL7ehKl+0CBvtbVfMHs19nHKRwuZN0zT1mMV2AzanddnYxPxUcetxJ26BMC4ebjZuYbBwcO0sCQwuIcph8U1CFUddTNOHSM30rYYSIghICaf2DUzXAYawhAuCHGoSCE6l2ZZgowlk+IjBf1Br1R0CudjJye6RCIhJ4273U2rVk4HINh5HmKC2Lg3MpE0Du3IFQJonQsFYFgocCN25kiYQrkCO16Pi2i8pRJD0V7WSsYCYoe3x6scWCwsW+U/UM33Slie7DookZtZQwTja0x7KOnzOFLM/OTVVUq3UzNQ5ES2lh6rG7LOUffLBQ4g0ydvxEax+ltmR3i1DWOGXrc2YkZ0hS4nY7mx+HXKedZIVuIVD/hfCKusgPSTUh/2bIfP4zdvGArYkVX+WzeO3+IHOzFYSwnYYfJgKycwPRlnXIYGoTolo51cMiCkEfOIWsXzibs0D90C2H96qhb4TCmIAqdz4BDIejWWtfq/ahgLF9TRbz2F8RyjyrzYRY2L8k8gXj+S67weI/IK84ZHkMRqJ/DWGhe+yGte+bRK1Z6Oq3oI3yo6hmQDiB7fJ/LS+Bg0tZ2taZiyTYKir33gykyX+UrB2V7iVopYyBSpxMSkJ6Vju46otUkkWzn1G4YpsYEC4fOh4T0K4Ex8PNVu1VFz97mItu72llgvEp7Gesi5qO0d7TMvra2vMeF2VejeK6rsaWCqJ0yTtjAPdGt+c+FZVDtOqRVsosVT5fPNmV1mc94iYLNscGthB36hhACeucGoNujborDGMLpRjsUge5sQQf1I6WSxTGWK2GHyYGcOeMEGRwyIYQsvAp2OLoQXg2CKqNuxsgw3pOwGGxwT79Z9SyQkcfzFg0et+xnOvgVEATPao9ts0Gx2K5hMd7E7rEa/x5sg8I2VPn4/nUZX9LtYveqMFdv84LmbS6oatIHBveEz6ZMcz02969qKLD60tqemy7naBHpRgvRV9SJ7fnUOmdMEJbryXfpupRc6Mci/mIMI71T00VhL5/aLrK9qM28zSk62vocZFPTXS2xDEOGCSHH291sp+I7IWxchTdzHt3EbJHxP+eaC8vx8xKSGNRywfs54DAw3pOww9hDeHMQ0tHRDhkQEs7i5ZAPgjdz7shS0YB7QhyGgHDnxsTERzscDsjlEnYoAN1eg+5sjroZI8V4roQzaJk0jWQGvO8v9JDer1Az0hssVfdDQvG3n1zShbJplLzjc/3sQWFcW92tZysAqOqpaMDNigk1WDBOd6Xf/2wB+HYPR/NyZO+X67jej4f6UN81inmrD0pzFnlBKnwEK2Oa8cyqUkYe2zwNXht6NCN1NYR7dHcNJOyjhaa1BV8cErrEOgrR1r1TqXnXlpioiZEoOC/KxJa/PfbUJiLI8jHsKmV1ddNCliS7j75Ni5tgv6HmXFLsGtrySBeFWwk7DAzqbIF0c9TNcBgzuJWwQy4oQNh4duCXzEmHm4THGDUK8d3NO6iNuQi+KC3CaQQ7GCANIV0uYYccEEHVzo66FSOHm4THGN/VWscvb1/Bd7XWR92UfOgAFGyMuhUOYwVyoWsOudDtNVDoGLSxXL5k5YE8SLcfm2nxsEgSm8rKB0qLELX4b67w0+E7RXHbmlAlhLoGTUG3l6OtbV0nlB8KlV0XD3UwGpdzHF7dwYUvTS9sfgnpJAVBnEs4HTozmE140LYR2Slyo21jRZGmbcLsF5tNN9X8lOZWgcOYFUimuKWJ513mcmR5NmHzQKQDyNIShJHjPae8rQto+zrSPDpPOmEf5G124Fx7eaYtvnj/cSvhMUZdKLyzsoy6GH9NVQrrcLljHRKQ6w8OVpBuH3mv6F24SXjMMCl24DSkv+AGXQcGyvaWd3AAAAohCwj8HAWM4VMiMunofFpxMCqRlx7FWwk/2+9qreOX61cAAO+spHNrWhI4dFEq2XX3BVtu4LRGlW5HzjgGvZRXbZeUfvKJ/yRzzoCyxeeLx5RMHgVdRPWt8POQpg9tu1l/yaFvNeL7IFC0F9paY4+KyqEIeZIC/nLY5bEtMj7Zj1M8XGh4yFf+Y9tzk0Zkf7PnFU8pbhmWG4t5IZ0inIWnaZ6DmDR0UIcqzSI/WNNOryfHTIUt8tKFwprSFLglp7Pl/HPbVhBjOAkfbXygvGj8nRQIVQUF9VE3w2FsQBDOY94hAxTuQJYXIIQaiT/LuME9JWOGXTvw5EGAwh2QN3vk4/4cdpmOTE7L4agj7hsOEcZvEhaAVFGzDLH29BuTJblDz0kacpAn4HJQqFGI72yt4wPlxVyHrFxnaUbxCAuZaFJsObXbrmGaloOAULOA7gCqlNM6G3g7k/POTSBRoGlmvtA0jTRqQ0QxFKGXD1Q21MI65zjTRiS08Hp6ZmzO6ty7WeQl5RbcAzZkmzvJPqkEEMTs1tLS2mGOKcOA8ewWDOewmajM3ML2qszy2XS2TNHmIaOKZUh7x9NBA6pyEgLCzGfcdW15UhfLs9rV74okbcgLnStAgQ+5C4zfJHxEcUK38dP16/gbr4Kfa1wDkGUTHnNQAND4TmYOhwjSIGGb1hyOLiIRl3F4mRkXuBFzTPDT9et4S3sNL+7s4H+qnZs4mzAQ24Wps/+ODkcCYgJC6xwOF7p1F0JVR92MscL4rYSFBPzoJqkwSZEXhqZXo8EkchrKyDFQzJPRpHdY+XSQ/AEyfv9b7TQA4D9Wj+MHd1bx+6W5wnR0d05Mm8B6MVi9QUX2PtF+sZ2n7zCl/Wmk7iLce9FyooYDdZq7yqb1RNH126AU8CEkZhhZ3Qdm97PThZonapCJl77hHC3M/ilk8owVWZ3p9JhgM/3kcbtD5Ad4X9VFk9fYnin+qOcuz7LHy67TyvC+F6oCCMX6F6e27Qflzyf3Au8qodn9tVkuchtd9DdLibhtvZR0K+ExwS1Zwr+YO48f3FnFW9pr+On69VE3qWdEWsFkhoQ4HF24lbADgw6b0J0tCNmPz8j0YvxWwkccuyvi3b+TB2frcYiYEeHCTxwYhPAhSwujbsbYwa2Exwy7K+Jbk/q2KEtOlN0hdo92K2GHBEHjGecnkIExXAmLJMSG22vSL9VM+cZcezEqNHXDNSujmP3BsAcWEQ0/RNhFX+yhOwOHtNgMKDm2lF3bmICyho8VR1JeoNhDm21RTu+U+sWyY+7VywuZ6hUT7iGaa0MdMIMSr9t2lDBl3yXWV8rVpeSHWpJSMWxuGWV0e4eV52MKX58UtRtmK7ilo6V5O4VxzGz7bn7ygIKDVJExgediyDtni0pW9yHM++NVT+2jqJe+TkWuQY6SolXlKk+ly1YXs/0PWTHLrYQdhgohS9BBY9TNcBgH5Hv3OBwh6NYadHvdhSZlYAxXwg6TDQEhPRCRe+COMpxzngODLB8bmB2ZVozhJEwQsaqNQfRI861aclEIRg/IciX5nKIyg3aibSy4oDg/eg5tkxt1MCR0Zdm1CaxTIQLWIFsMgs0IQyr2cJhl0gLvFP8FEADQLUBVYEP+/NzH1S3iBJQ+qFXt/ZDsELb7mRNKNWrYkgeY+2hAqH1fwvKusijwtKVDyXjoSqiTz1456ase+UaZDtM7J8GV2jgdnqeixGlnZuIyipjDLG8nZ9SNMpwaTmWjUl5C6QpmYrMmrQAgNR/vLM97Tj5iW1iSke4gZYaS8QkRabTXv4jS4nPiwzDaPSeZgimOxu+HbRw097ONCUZ+6dz0JPx+Wm4OzP6xS6H3MoI4vshh+JAl55Rz1OE8ox12QYTS4oO5ccBHGe6qOAwdQkhQsD3qZjiMCqQNp0qHo42weRO6tT7qZowtxo+OJoKIpQ8NJ7wuj7RsesBg+FJUgzToJibwzsW981ShDCUn+ykMgm7RmSJZVot5/RY+qk1xi7/J5nhAC+EDshrTOdkC8VbVHhRTLupG9r0xnd3TdLR1R3vb+miZFRYzQLpv5eWJHU9QdG27RZGGCqlTeXaZN26ntbH3OQzsiWCE4v0moap5LlxO86bTW/M+ZUtvLZVJgZvDUottZskkvCr7PGMUlx7bjxI6OjQEu1KUaZgcx1CcCln60TCRnE0PO8bYaQw9LJJBp/uzBBFBlVcA6SO7I2Tn7+06Dh+XyZ70gZ+3fRzJHvuj8uzl0WDnc+rlVHlcXy9jmFsJOwwdQnrQwaZTzjqqIHLxoA4AANKtOD540l4kDw9uEh5DnNBt/MrWZZzQ7f13HlNIbx5OPeuogpxN2CECEbzZ86NuxVhj/OhocNqXi6OnwT3XGF3EqAqdokcMj2iDYuJB8mZLjPIFPO+Ggd2MSgDwPbNnM/cxxAzS+RsOqmE53pOmL6sAEIKCLQh/kW3P83i1iMIXzeVqoXbN/BMp+tLC6OdevyHed+Nq2HLEHhL6SdhgeMmmkqAI5UHscreFBfMtlVt1GlIREyKhU7VORDhEmOynU9Sw9GusvuyDGqxot70oKS6y+2qkqc6OyU4uYNy057PIjvLs3mdVnjfKK5WwDEEzsbVKRqGXKzOpMkndzWYSx9/ZST6TTlT6RDoaRSRTBTEKXHOzXsYzHbbuQJWPQ3jZU01hZy2RHc2SppNNT3bOxvDxwd65TH0PCwUt7W3uZ+wdy0n4qGPy9aPh0pUdaRAOLczLYWxBYRuqvGTYtx264ejoMcTE60dj6HhkAAAgAElEQVQDgJAImzdH3QqHUSCOE3Y42iDdhmZx2A7ZGMuVcMIK2XV6tfFbtvCESDkGaZZrUlqIA7uvXlqoYHjUtJErM2e/sXZuSHmoExRk+XhETYpuWrLL49fm7G14RaZ5996uR3pvk6rOEcuwNW3Qxd4Y384iyKewD34lrFPaxKY6MKcSk2HOSzM07DcInrOcm6j4qJASwVDM05jRxNw8olNrHSWT30J2mUqMts6jwJuNJPyPCxCVKwmFnY4MCXRCO+t2Up4xy1Be8tKvSoymBwzqn1i4Ucg8qiFMXWitW5DlZXMMgOmBnCcaJBS7bpz2zxDH2Ctj/c1GU6f7qYWCtlHTQCqkpvd+71bCY4oahfju5h3UJtTDWAgB3dkChU5H+sjBrYSPPIgIFOzATTH7w12hMcTx5WP44eefw69Ud/Da9uQGucvSorMNH1U4k/CRBgVb0fM/zuzdmMBNwmOG177mG/H4Z38X3//b70P78hUEr3v9qJvUP3Tg7MJDAhFF/3UAIg0K2/HfFohCULAD0iF00ADpALqzHf/d2udvvF9Qj+tpRH/Dnbj+pnk83Ynbkqc3ruEyKDk4FIPoJzThICH9WSotvwBA2uU9rWzCwpcYD2+EJemUzUgn9gtehiyhUDpttrS81Qltt+kWeQ/cvQfHl4/hS4/9LmZmktVjo7GDSw//D1i9c9deV+oeyh6XId19IDteJ08gPiuhL5EGKISQGa4HhS8Us7nl9FVtTAoWJapUQg9DSL7oCztrQpFpJrpmBFAICAnSbQjhR5OcqoCCbQivBupsQPoLCNtrUOUlhM1VqMoywp1bkNWTCHeuQ1VPQzdvQVVPIWzehqquxPvt/j0O3VqDLC9Bt+5Gf9t3IUuL0O31rr/CW4TurEP6i9DtNUh/If6+wMrdZd+PRfuVlqBbq5Dl49Ct21CVE9DtNajKCYStOxCqDB00ISsnovMqL4E62xD+PBA2o/PV7Si3LEv2YJrWuA3OvIu7CNNJCrg9j5XXMrlpKpVUhFjIkjSkNtndZTlww44px+oz2l0x9a0g5DZhs/9L1u4gbCb7BSxsspTYZ0szSZgfYNp0g4DZZFn/7jCFLAAoVZMxRe8k5RWzQ6tqchxvZtkoH7RY3mVmE+60E3OTF9vXSQfo1K9CVk+zZyxpG7ejw0iUkVbMYmFJIQ+L4tJgqTGe+53o7HHM2EnbxxRj/uG57buE97rr6Gw+AR00Co0q7nV1jHD+3Gl0OoGxrRMEeOjsSfyzCbQPCyERNp4B6WD/nScEu6tA0m0QhdBBtJIM23dBuoOgeROk2+g0noEOWwgal4F4OyiE7mwAIJBuIRoZRDQJqRlAeFD+IiB9qOoKIMtQtXsAVYGavQjhVeHNXYDwKvBmz0KoCrzavRCqDK92D4QqQ82cjv+eglAlqOrJ6Hvm3xJU5UT8d4V95/udSv09A6EqUDP3xn/PArIMb+ZMXP44ABlNuEJGmbR2x6jdFbZuQ7fugMIdBPWroKCOzuaT0EEDwfZVUNBEuHMTFLYQtu7GK/b63krcYfwh/VlHRRfEWHpHH1VcvnIdvm/eEt/z8PATn8cv1q8CAH6tspxVdGyhZu6dGCcdIorcRYUCBQ0Irwpqr0P4C9DNm5CVEwjrV6FmzkI3b0FWTkEHdahyvMoQCtKbBYQHr3Iy+jtzHkII+DP3AgC8yikAgCofhwYgStHqQ3ixN6qqRK/aYnclpHr2Aj8smIIUUb8VqgwKGoBXhZAehJyDEApCLQEApHcy/htdDzl3EUQEb+4iSFD08iEUhFdFxCBELzy6swkJQti8EzEFrTWIyjKoswVRWgAFTQh/FqSDeIUtXNaeESFoXIMqH3NuAQUxhpMwATGlbFUsgUld+KWEYtph7vsy5S5uUyUyRL9zuo6Vus/R/i/isb7brDtrd/G9b/1J/OrbfxydTgDf9/C9P/iT+L0tje3aWfxmeTG/gqSh+x80v0W8Mssh0+L52aV1sBlpCVeO5x+xyESTc15maEK22hGBT7LbgDcH3boFWV5BWL8CNXMWYeNZqNrZmCaeiVZzQkGWlgDhwa9dhBAierkAoskWgCodi463O5kWmABsexza4JVzm42fLDmETR3/0PgshERGZBokurMcRPsJaCES6rcUqURJrxL/jRSglD8LIoL0qiBoCMTyqALQYTu6b7oa0e2lRVBQhywtAGELwqshCBsQMSUthDTvE3tZFCxTgyoldHS7cde4TlwIqtVJZGaVz2L80zlvGTVbLifKVh2wsYu9jIedhLIGAMXoWI+1n4clKWWGC1HI1LAEp+CT42gvCUvyaktG+RBJQgwesSVZWJMMovP3Zlai+2Oo+mWHBZlhRKYZyZYQI0+BzZb2l7fFyHvclS2FV5acqGLhUmklRvP4vb8wj+EkfLTxmx/6Q/y3P/8kzp87jctXrmN17S4g1MStgHch4snpsECkQSBQWIdQNYSt21DlFQSNK/Bq5xHsPANv5gJ0uAPpzUc0MCTUzFkI6cGbvQAAUNVTZvtj1Z/xXJOOGw72NUIIEcf3UpydBxBeJbID+1GsrCjNRy8DqgIBDRIqMgHoJihoRkyHXwPoLoQ/B1AAUV4EKFrNu/vcH8LWOoKd2ygvPuBMBwXhJuExxOqdu1i9E79xT/poQBph/TK8uUtDrrYDCA+6swHpzyPYuQZVOY2g8RTUzPloRaRmIONVj1c9A0DAr12MvldOgiAi2yVgijY4DAaisfCOFlIBUJHlfXf1K+cAAETHIqceWY76Ekno1gZAQbySFzETAkBE3t7Sq4KInK0zB9KfhZ/SynbIx3iOPDF9ky9knzzk7eZOxtZuD14ykj50Hy/axyhgwJpyNkc9q5AOvWV7/zseDEx1m/Rv7IshPuXBm70vWmHkJoDIriCabCWoswnpzSLcuRF54TavQ1VOgygAgaBKS5HttXYp+l6JdLf3EkgIFSkam9zo0DCoBcDsQoeVkSMHlhMyPeQZTc2uZUQTJ7A8agObursSBojs36TBeGq2qwIJGdmQVRlKxd69RBAy8mAHgM72DQghoTtbUR4BISFkCZAeIGpReQiDtjauTZpmRULhakpWi5J5bgcs6US5Ynp0N7aS8a7kMQrd2MtchUqVqGmFIUvGwCj4UqXG9jf9OPwZpsYVMmWvVrJfq76J5u3PorzyFYBXgmDHMRQOjUiKxGmza7y35EfmSXpyHzvJI2j4MTM/dm8xom5yTGED9uPxnIQdpgZCCAT1ZyBLxyD8Wet+u3Gn1NmC8KrQzdtRiE3zFmRlJTIQkYYqHweEglc7B1Dk4AQgWrXs1eVcQkaF6D6KiV4tCiEgpIKQMbUdZ1pS1eMIWg1QuAMhFHR7E1p6CLavQpUXoXUbshSttIUqA7I00dehH5SPvyh+KXEoCjcJOxw4IicmM40khU0I6UG3NyC8GejWGkQ5pghJQ5aXo1CdWpTKUahKt3a0g8MhY4+mBqCqK/C8ClRpAQAQhFsQqoywcQuytIjO+hPwZu+BbtehKssAaQivMvkmJguCzcsgClFaHK7padoxppNwt/dZt55ENqdgCHeEKTpaWrjIHO9mo7xte87kUISOzt3JEm+eh0LHHDIsToWgUEMHW9Ctu1CVE9FKV5XjFVMFwpuFkB5U7d5o1eCnr7PNRTJ1VC6iwT1Gc67fcKf0o53NQe+akLSOqENO38nD75FcuMMQAUmFyxET1ejoxLu5xFZzxqiREp4JhNjjI4WMTB9q9jwECKWl50c76RBSemhvPgl/9jzam1+AN38/dHsDVFkEsLvyZjSvSChoolTYYnUu2c/wSucUtCnWAUo8rDtbq3ufvcUzSV2M5lVklg+ZWEWJXYP6VrKfv3hffC5xuBq/79w0GDDdAM2p5bR9iEc5WBIwUJrq55782el4DDY8bbJkPypraKW9D/ezUBi994TDVIHCNijYgW6vI2ytQbfXYxp5GYCArKxA+ItQ5WVIrwbpVSGkf+Rou+kFYdJfKIaFKExLwqtGQijlY8+F9GfgzV+KXkRjm3Nr9bMg3UF7/UuR9Ghne+JMKhR20Lj6p5gUTYBxgpuEHfpCpBwVgsJmZBtrbyBsXIu0jMNm5JnszUJVlmMZxtsQshQJN7gJd4pBg3uqTDmkNwMhJPy5ixDSQ3nlEUB4kP4cIATad78EUIj27U+CSCOoX9vTDh9XEIWYOfsP3LPdB9wk7FAIUfKATiQluLMKCrYR1q/FP2oIfxayehKyNAdZPgahShAq8QL15i6MpuEODmMOISJHNq92GkJIVE58JSAkvIUHoyQoO6ugoIGd638BCtsIt58du0m5c/dJBI0bo27GRGIsbcK7XcsQ485Pd7/3STMbiZKpdwzWablgfz/vbrxtZuhOSqWrQF1FH6Xi7eTnnZftxo5o0m1F+s/NVcjyMYSN67FmsQ/hz0H6c9G5x/GT2Y2OWq1bdyGgIMtL2fsZZXg72OeuiBR7aFjq8JkYdAgz++TRtgnTnk04BCBSITqHA2HYEFnb8nw+eJIAnrjeMA4mL5MdMnXQSxb1p67wKaOdtjg5pgLoK8CPhGKo8nwQEconH0GoWxASkLqO9t3HIRefi7C9Dm/mNIi8xA6qzbFPtxPbLU/mwBMjBI07e593yAxxKtUStb6165f3Pivfi+KqZ+9Fef6MKWXKPoetevKZJZ2gHJ8PJloGbQkv7VIotKgf8vJC8pCv1BRIbWTDFnRntmJXEa6XPj+Wk7DD4SPyWN6BUBUE9SvwYglHb/YCpBeJXsj5SOhCxN6gvUCWj0OEtg7uMF2Y7BeKcYSIJT2FArzKfQCASnkRurUNIRTCnVsI6regZu4B6RZUaS6KZz4E0RQK6gg2noJYuOfAjzWNcJPwEYYOdiBUGZ3tK/Bm7kG4cxPe7Lk4FlfCn7sEgPqadLtAAYKd6/BjWUiHaUUUJ+xw8BBSQfqzkHtSnScjTXQhEDZugCiA9GqA9CJxkYPyx9AB/OXnDb/eI4IxnIQJu8t7e6gKICibxjG6WFq9irmzS55b1kYnp7gOaZVdKUa92cjLNM1qYP9cCoWhwxaE8BDu3IQsLyFs3oJXPRWln4sdRQDkimpYm2m7hvFmoXx41dMgCrvCROIK2BceZpDHJWbHHx2eqYwLwfdR3GpuGWygTA+0RWyHXYOztYgtV3P6/tl6+wFO0JY+YCb3SBVhZRQLw5GMplZ+Qt+KFE0rNadWeTKFbGo8fUwYbePlM3fp+lGyfMikO4CKZVjLUaIL3d6AEAqd7auQ/gxABFmajQQ1hIIAy228s5l8TrkLCRbKU/GTayNKM9hZ+zxK1WNQ/oxZhg+xbHvYTsKliMnFyi6FQ14Zj3uk7O0ww6yMurh1QbFpT6Voe80azUJcc19eWN06bk8vQ9AYTsIOwwJRCFCIsL0OqcrQ7S3I0gJkeRFC+vBnzwMApCztU9NwELbWIEsLhrqVw5SBdNfA6DAaCCGg4sxrpfkL0aTcihLCtNefgFc7A+o0oCpLgCz15dUetrfgz5+H9Gv77+yQCTcJTxGiFY8GdeogaFCwA6H8OCTCg1eb27eOg4SqrIBSji0ODg6HAyFENOEKoHTsOQCAsNMAhERr9bMoLb0AYesuVPV4cWGgoAndqQPIT1XqYMcETcIp2sG2G3sL19oc8A0alOeEZF7UMo9HGJDntHls5gmK29joXc+/yIs5Ss8GaFDQjFa6kFAzJwdqb34LUrB4i3No3YIO6pBeNfP37GNyZbO0Ok4f7RwQZPvSl4v9EOvKO4zFVJBP9fd4jL36dYa5ITsUYWB/8oIrt24lJt4cC7XJaE3NvHl9Zba602GUpcqmk7vp6CL3gyc8SFGsgnv6MjrXY57eQeqcmYc3tN5b9Mq5KC92ZeUroSFBYROARPuZP8fM2VcgaNyGXzuJNlPZkn55r+26vYHS0oNRxirPZNQk88L2y8lKOWDXM2wkFDjptOMmo70lu845AR9k0PvMc51HxjAHUUpVpliu5dwD8WNyhb5der0HVmGCJmGHXZAOoYNtCOkhaFyHVzsDgCBLx4BS8cHpsCG8GiTIpYObZjAZR4fJgZAKggB//j4QEapnXgIKOwgbdyD9GlprT6C0eAmkg71JGKC9LGcO/cNNwhMAIgLCFiA8BPXL8GrnoDub8GbugT93IQpDUJX9KxoxhBAIW+tQasbJ200rKARwOD4GDgcDIQSkF40nlZXngXQAf/YMdGcbQf0mhDgXUdBCQM2cdC/UA2LKJ2HzDc3MZcoonZELz3R7V++mhAsb16AqJxFsX4Y3fwmqciLyZK7txuQd4lto7nUq5p4cpSUMuidhizeruUtarcPmDluMmrYNHcUTcvROgdvqNr36uwqxHbNbXXwgPCjafrdeCaRSGRoyB8wOkxsVMCBs4j5Cpl/+2LPHEihoRgGHre3k885do3SpNp99nLy2FTBrGf2sy0bFxi4/GcIFp091OlEFzyGcCHcIZFCpANr15JwBQMWTslq8D52dTZAOoFtrUZxy2IaQHvyKGVWhSgkFzRNNlBdXMo8ZNhNqGoCZlZp5oZuJIZADJqIheaII5oVNKTMnM01q27OWPgqjsKVX3q0or2EGHI8wZtDtLZDuINx8EgibECqyq/gLD0AICenXJvrNk8IdUNjaf0eHyQSFjp6ccgivCuFVQQRUV14ICpqgsI3tqx9He+MqwuZGrJzmUARTvhIefxDp+K3yLoQqgcI2hFRQ85eiSXcCaOZeIP15UFDff0eHycQEvyA69IIo/ElIBX8uYuVKlfMQ0kP9mUdRWXkeWhtPoXr6KyBLNSffkoPxm4R5nH9efDR3uLTKFqffyLknYj+NGx50ZxukgzidmYxUb6QHWeL0VhcB2zOGK/I+jItGkYd02VThEhavxrzj27zNzf7Q+/nnB+Zn12d6ufZ+9Hxt9OEJX9gYfOo652wRCQFO67G94xtAOkwJ6ZjI1XG2nE+eDrNZeTZtzynorjHB2C8ZDrXRiZgefdmkXHnaZJXtBJ7f5OymGN7ZkGl9Y3ZMLzm3MOAVpMqIhM7VTDjf8xP7fclLXvg7iZ4GACBg7JWQPsLtZyCrJ9BuNZK6Yiq3dPwF0ATo9jaCzWvY+OLv4tgLvwudrRsoLdwLr5KESs4tn9r73KqbC47mdkL9B82EHjfGipTAB9gK3OirLBrG1Jc2r5NRn00gJEUgSyb+IWTvz6TjjQ4JRAQdNKE7W2hvPb27FbJyIorL8yrGIDCtENKD9GqpBOQO0wIR24QdphuyuhKpbuWgcvxBCOVj/sFvBojQWv0SqNPExuP/NWYAHWUNuEn4QBHF8IYIGjdAuoVg5xqEV4NfuwfCm4nUo0a9JB8BSLdjL1qHaQIRgaCPZJ8+Sghba9DN24UXDdIrQ3plzN//DwHloXL8frQ3nsX6538HQXMDne2bB9zi8cb0L71GgN3ECO2NL6I0/wAgBIQsozQXZT+JaI7+UgxOA6Q/G9m+p8ze7UDZuuAOUwVZWgD6lJ6VqgT/2AUAQGnuFDob1xDsrCHYuYugvQN//uyRYAQ5xvJsd5fnedNUEctY9wv5wb6hB81VSH8uFtC4B6W5S4BQ8KrdylWSGcd0TowUvwY22mKckntHyL/ORABIm7Ydi6h90RAEW7hQ/pWxi+wXa4DlmAVjb0z7bK7G0v6V9dEFTDt8OvyL28M4a8EbzRNYiKQRQsDWZvPSpGxrlrbBSGzAlKxS11nY7MBGWFLqKWIhKYLZ9rwKi3VuJwpL2jNfMjTLx1vYWm8R6dJGXlp7yB9PRNNhbTPyr6dzqbNrw5M+CBZew+3D6WMGndjmT4TWzc+idPwlEKoEfj2b9S2jTIN9r1STSbs0e2zvc3nxHEqL5xA07sCbITSuP4bS/D2QpVlUZ2ch4+QZnUZCfXcaSb1h23TyNFXHtOVzdj8BUr4Z3M/D6JypF01eRx9j8VhOwpMCIg1QiLC5CqHKe6uA0vx9I27ZeEOoCnSw5ZSzpg7ChSdNPTSbgIcHb2YZggjz970SIML2M5+Av3AWjRufQ/Xk86d6rHBPTB/QYQthexNhcxVhaw2qvAxZWoQqH4Pcx1nBYfdtla2cHKYDzs4/9Qi2riBsXDuw+oWQEFJh7twroKrH4M0sQSgfW0/8HkgHCHbujiHzNxjGeyVckN8ZXPt+fyqTSIPCFsLmKmRlCdBtyMpxCCGKh1AUQap/9aPqNGoUemNVFYTBTpICzVKEK/qI3HyjRgPY5oQqyr1m1p/sN8QMlRgsg4OpXJSmhvcvP6ippeueGaL0FoUikeJVhYr/y1QokMgskrYXFdHyIss1S9fHbdOS2RgJaSqRqR35yQs0D10hrkoVmEkGhE5ieQQVo6aN8yTLF379UteJJ6ahZkKz+qWk/Tp9UMXoeUo+dxhNqzhl65lTg6ei51R6D0BA7l1f83amaHMWFhTsJCFGupXQycFWEoZUmjczMXnVWcycfhEAYOlFrwdRiJ3rn0bt1AvR3ryO6vIlbK+ZFDh/dkjz/sGTXvD9kQLvQ9mfeZ/pLk2pWvaHWwnngIigO5GCVWf9C4DyIcuLkN4MVGV5aumRQ4ET+p8+uJXwVEMHLexc+0uMYtqQfhWqNIvF53575E8iFVobz6CzeTnSWxjjRcl+cJOwBcHOTYAChM1VAAL+4kMQQkWiGg4DQ6gKqLO9/44OEwRnEx4VajrAP9l4GjV9gPm6KcDMvV8z8sWHKs2icuwC/NmTUDMnENavI9x+NpL8DdPpEMcfY01H88c511O6gHpWN7hn6C5VqRE0rkP4NUB60CCouQuZ1Jihn2LLCVq0JUbygumFQSUKBSH9PUpXWt4HTa0oc6Vly8s6XHTJtWd8grGqz1e/4p2VU6t8ezp3djbtbI8K6KMXpXk5yT8yappJRHGqX0gF0hRRlVKl6GyWrzsjWUmyn4WQtiRe6fZSzVa/4vulw1+EoXbEvYazqUyZVkRieW65fJahRpaX+Zp76nKqPCcJiWSjoRQS59vb+N1rH8c5auNU0MDPH39e9zG5B6/h1J60v8Py/MqU17CUPjobl+HVTsKrJgkYuEKVr0yalljShJDlCuZCPUFjLTl+SryjxDyfvVLiXb1940l2Am3IyhyICGHjOlTlJMLGLajKcUAy5zFhf76sMB47ngAj7dXPPa+LVW2WP+Ig3YEOGgh3bsT23mUIfxayvGQ8lA7DhRAK0B2XzGGqIN1KeAT4tZt/hXMUTXJvXL98IMegsA1//hy82qn9dx4BhBBQtRNQpQUI6UFIhfbaX0dU9Zir8x3ZJ0aHLQQ7t6CDHejOFlT1FLzqSSPUyOFgIVTVDdrTBDpAKtTBCo+t2P62snAglLTu1NHZujr0eg8C3swpCOnDm78fII3O2t9ESXLam/sXHgHGmo7mSNONNsqNcr5pCgHSCLavQM2eBwkBUZqFxCwo/rdPKwq0NEf2wXSFLFBivNAf/WunmUko6PYGVGXFWre53U4NF0EeTWv1Qu/awmhWmzerhUqNG5H9uVBrDg5pik0wT1lOzRq5GShF8cWe0Xv/kwqSIrBQ8OnqLNRsnvCGIVDBqVFGJXKx/WgDo6M5Nc33McxdqRGGt4fnlWX7cS/huBJWdVJeqRJqOsAbt5+BD0JbKHx45hS+pX4Lv189gW/euYXfqp2BJI3vqF/HH1RX8I3Na/jozEl8xcYWHvPn8K31G3jt3S/jVxcumoc0zAPs9Nk+ysu+ZgAQhi2Ul58f31uWGIHFC3eJDoWMXpbM85xYMgmZeJdTJ0kGAQCtjZ29zwHzXA/riUe1XDpnlBGMUvf8SJFPHn8RdFCH7qwDUkHrNlRlGZkwTES83zOTRp55oY9nd2Im4UFAYQuQPjobX4I/fwmqehIQCtJ2IxwOBRHdPymvIA77ggII4eLkB8Ebtp/FL979/N73R1rreHP9Wbx79h68eftZlCnEI811vKl+De+pncGb6tfwvy4/D99//IWYpRAvvvN3eHlzDe+dO4v6EOUfg/oNeNXj++84hhBCQPo1SL8G3akDQiKoX4NQFcjysZE7mk31JKw724DwEDZvQpWPw194YM8haPAkgQ4DQ5agG9cgvAujbonDMCCkCzsbELurrNtQeLS6jH+/cD8+Xl3C71dP4OOVJZS03puAf/zYc/CX1WX8Vu006tLDjCA83FrH67ev4ROVpa7VcL8Id9bgz50dukrWKBDpEghoVYUQAp31L8KrnQGkD6EqI5mQp3IS1p3YVV0AQhL82fMA9vNadThsCCEgy8twylnTAdIdCOlWwoPgvbP34vs3n8alcAfftnMLf1JdwX9auAAAeNfcOdR0gI4Q+GA88b5r7uxe2br08NnyAl6/fQ2lIcZsEwWGF/Q0QMa5k/2FKMFOe+3vUFp8EGFrK3LOPcTJeCwn4Sx7Y9qyqNPWX9JA2ES4cxtq5iQIYk/8W2cGOPWhs0X723G5uDqQtkOOOnNSP5Nd9pn2FYrFWxJ/IWoBHQ2Sx/ivPdd9aOC2TmkRe0+FvxnFbTZRkde3bHZUi6JPCtmeCGm7Z7q8xcZtKSNkHHIWe6YaYUE2/420AyS/BtyGaRiLVfZnwBDSN8KNOC2bsgnzZAZcVcpolnE/U8+35uL9XK2J29TTqmvsPLmqk1SoS4VXnXo5fufGJ3Ah3EGJtHEtGqqEdy6cT47Dx8pQ74VJCSGNMCPTfyFpm8dWt5K9QIXxeRJphI1bKC0/f28RQzwUzLgHKRs/U+YyHhVW3md9S8P0Yg5ZzG+nmThV1ZaSF4+WNFfnPCzKSNRghBayexNfo/LyC/act1RpHuHOKtQcszfzvp4a441wtPhLLyPYxLumUtiKNEXXvwioMlT1ZMT178ohOow1pDcH0WdaNIcxg+44OnoIuFyaxdsXoyQwnXQ2pMMGaQivOnK76WFASA+lhUvRF1VCuLOKYPvZAw+W3AsAACAASURBVFfjmthJWHfqIB0g3L4MkIa38GBk7/VcjtqJghAIG9dH3QqHYUAoOEe74eC9s2fx0wv3439Z/zIeaq4XLleKV2nDoqM7G09DlReHUtekQKgyvOoKZGkOsryIYPPLCBs3DyzeeF86WgjxHADvZ5vuA/C/A3hXvP0CgKcBvJaI7oqIO/k1APcD+F4i+lshxAyAXwXwIkRP6TqAbyKiHnQLo7cR3dkCIEDBNiAWoOYfGPwtzfKmkye8nlNZqurhvUX1V9eAclwZVAvQCx29D+0vfajqijV8qyiFf1DqWXlhNNKgKbOpv668CLbrlns5sylos3LbZ3M3+5Uxy0ijTDKgC347jHArBaJOJG4vpJmnl1GWZm9IJ2Dgn7ngfrZKVjoXrLCEG8kcOlrw3LqygD4ApZSkvIQOJWY3lYx/7TJRGXJ72eFXDanwxvo13Bfu4H23PoOHz39Dsp9FTEsIDy8IojCf57frJg3Pw6T4eapsJahd+lZVFiG9qnk/eTIEMym2cZ7KkALMfr5JJosmAVMcSYjk2vqUhDKFImE5PdE0yhAxnwT2IsKTXuSZi3i/k3ESC+ldBAHo3PlbePMXQUSQ/hw79+7nvZehdt+VMBF9kYheTEQvBvAIgAaADwH4UQB/TEQPAPjj+DsA/CMAnwDwGgA/FG/7QQA3ieiFRPQCAN8DoKfXCh3UETRv731XM6chvZkjQZNMM4SQCHduQwc7++/sMNaIEsS753FYeMPJl+JJbwZvOPnSwmX+7dJz8fHyEn7m+PMHPn7Y2kCw+Qxk6Wjr5Uf+Dh785RdB+LPobD0N6ADBzq2hvPD3Skd/PYAniegygFcBeGe8/Z0AXh1/VoiWLxrJE3kawLO7lcQTe6ZeIbG3FyIChW10tr4MIUuQqgrpz7kkClMGNRMplTlMLoh05B3tXoqHhi9UFvGP7vkavHXjy1gJml2/13SAt2xewUrQxD/feApvW/sC/tONT+PvtdbwtY3bxn79JHeQXhXewrn9dzwiEEJACInK8otA0NCdbVDQQNC4OVC9vXpHvx7A++LPJ4noOgAQ0XUhxIl4+x8CeDeAtwD4vnjbfwbwR0KI70S0an4nET2eeQQhEFIQ/d38Evy5S1DVE7HXpYfdpT9XpNE2taL0W7nNu9lGR+d5nPZBzfZDmQ78pjXwmJjtsdpPeVtjKGgiDO7Am7kn+s6vrcw5/z4c3IcJM5eqxVO52z3aAtY3ujMbWErYKWhb3XY2PHVvLYpZRjpeMvuGVOVkXwttLC15hrvaY6GjDWo7rfLFcuAKpl4lFG9/ashTlkQPRsXJR01p8whP+sBz9rLxKWWfNVhaW97l+ONP3f483rR9FUIKfP+pl8T1RUkbPnr1L3BR7+BpWcYFnaxpPl5ZwgcXzqFGId6w8TReuX0d31q/gRXdxi8tPzcldGZRJiOFxvVPo3LyxZGvjcl7Z7S423M85CYBPo4w2p7YvelKjGC4VLOFF6PZpTYfMPLYteaqZTy7EruHMm+MZ+002XSClCWU5i5G4h9Q6NRvQkgPqroU7WKttRuFJ2EREfTfDuDH8vYjogDRZM23PSaEuA8RVf0PAXxKCPH3iOjzXRXoAMHmk1C1e+DPXWKTr8O0QvizkJ5jNyYaFEbxpA5DxU8cf2H89wXG9v/nxmdwUUcmnN0J+PdmTuB42MEPnnwEb9h4Gi9rrOJ1TO/5W7aexS8tP9eop6Y7eMvdJ/Dinbv4N6e+ErfjsE4iQuXEi1yUyT6Qfg3Cn42FoSTa61+CN3O6pzp6md2+GcBfEdHu2vumEOJ0vAo+DeBWXuHYCeuDAD4ohNAAvgVA9yQsJNTcxWjy7aFxDhMModDe+DxKCw/1udp2GD0EhJx8RaVxw22vgp9begi/fu1R/ItTL8Hl2D77facewX++9imseiWcCpt4uL2JhizhZY1b+L+ufwovaUce1Z8sL+FlrTXcFj7eGq+kd7ESNPHeZ/47XtaM0gl+Tf0Grnk1fM/Zv48v1W+AOg1UTrzocE94QrFrIvVm7+1ZsKaXSfgNSKhoAPgogH8K4Gfjvx+xFRRC/H0Afxd7T5cAPA/An2bv60FvX4GqnQZUtWDTbKIJ6d32p505FdofZVyYfzwcDErZWpwfBzX9mTmUBUrzD+wdjCj7fua1zdhckPa3mRF427pzwRpZBvZHF7Wc85utiIUbtYpwFPa0tsMw8bDPilUeBty3UgOgPXrToI0NEQ0+5HRL8OyVYZkipM1TOsc72vCI5nR22juat82SdMJgYlPmETLMEEn7NRfrQMrrmiydIOVpvBLs4Cdu/zUeam3ikdZdvOvaJzCrA7zxnlfgC5VFvOrCK/GPt67gz2dW8COrn8cXS/P4zu1n9ibgT5eP4Xfn78FTrVm8bvMKfmD9cfzIqUdQj1+WfubWX+9NwABwJmzhTNjCrzz7cXzTha8H6SD7pdhieulOspN81pxqD7g7EO/PqWeVuLe0LeIg1QdYn9LcW91jCSRykueEAaetObWdfOyK1+Ae1aUFS812FFp2xCFG34BoJbuLnwXwDUKIx+PffjaniksA/kwI8TkAnwXwaQC/ZdtZzV+IchodcJC0w/ggbN6Gbt0ZdTMc+oQQwuXfHjJ+/sZn8KbNy6iEHXyysoSFTguXgjp+++qfYSVo4udv/hXeceMz+JHVz+NNm5dRVyX80MlH8KMrL8b758/hJa27+Mnbn0NZB3hWlPGmjafxttW/3av/seqxrmOuQeH7zrwMm49/1N3PQ0KhlTARNQAsp7bdQeQtXaT8uxDFFReEgG7chKqdRTqllsN0QlVOGm+UDpMF0oHh8OIwOM7uxvwG22gFAlsgNCFwQrfxk7f/Gm/avIz3zJ/HT5x4IR6dOY7fWriIejxx1nQbn6gex8t3VvG6zSt7df6ztSfxMycfBgC869j9eEX9Fr5t+xo0ohWZD42v37iK1fu+GTsxS1ALO3jN5mX84ewZfOP2NXxo4QLqyk3Qw8JYznBCCKi58whb65DlyNssb3gWeRQ0A1m+2VfcxWuzFrHS2/2INvTYliFjmNEnXTQQtRFuX4W/8KDxKw9ZOyx7sZnXNiXWMah5oY/iNh9oEpZf0gIhlnrJRoXmtYB7AHd5SpcY9cspSxuFnBbHsHji8wMZ1LKdjjY8aFkZSlPYPIdwgf4lU5eJNL823OuWUetdNCsrYvE6BhH+x7Nfjf/65T/Cim6jDEI5Lvxo9Th+4tTDeLR2Eh9aOIe69PHupTmQVHtXXcBDR5Xw706+GPe3tvFIK6Kdb3gVzEKjrnw0lMJOHBooEdGscyCo1c/he9e/jPff/00AgF+7/Gf4qp1V/MbCRbx24ym85e4TePP5V+J2aQbmPUsJmRhe5Xw/JhDCdZxT11aze+gx72/NfQ/S+Z25s7ehuc48slmbgzAlV2F4RCf7hbw7pvotN330kyRojJceItKFdpT0kYBQFXjzl9z9nlBQ2HYr4SHjcmkOr7j/W/BM7OjTBPA3/iz+pHYS375xFX8wdwav2biClWAHb777JGphB7Wwg3+y9gRef/fLeMe1R/Ejt/4Gj7TW8Jl4MfOCzhbespZEh/6b04/gshd5QEsAbQD/M4AfD+r4qeufwU9d/wy+amcVn6wu47E4/OalO3fw09c/gzevPY5aehJz6BljuRIGsJfmTu/cgOrR5dth8iCEQGfjSajavRDC6X9PGoRUh0XIHCnc9qr4ukvfhJ+5+Vl4RPjHW1fxgtiu+5XNNbxp4ym8p3ERb9p4as+c845rj+KHTr8UP3Dmq/AHc2fwaO0E/nDuDN53+U/xSHMNL2ms7tXfUD4eqy7h/FYdAPAEIunDjwL4uo1nMIso7Owvqyv49eUHIQA80lhFNWzj7c98HHNBC//3icHVuY4yxnYSBgBID8Ir6iHtMOnw5u8HQKPP+OjQM6L83QW0l48AamEHr1l/Ch+cj1IOvmbzMj44f64vO2pNd/BN29fwiepx/OLNv8L758/hscoS2kLhowtn8ejMCv5w7gwenVnBB1mKww8unN873q8v3Q8B4APzF/BIcw0P11fx0M4aXrl9A9+xfhkvaSYOkQ0A740/n0AS9/2ajSv4D6cfRksqBELiO7YjAcTvWH8a71p+0NmIB4AYN/pPejPkLT4QfSFAd7ahW3dRmj2bXzADueeWzvGZUSZtDzRtY7byXVuySqM/S8CI1bN4fs6+DMR2hSeSAmFzFRQ0Uardu7edC6935XI9KIlE4zIXPIZNRahoxFpeV7UI9huhPzy8J60kZbEX8zCgtEHO/JodrsRtsLp1FxByL17SuDc8Z63HYyjNdhrJMfhxjGOy0Kd0uJFhr2YqXUaIVNom7PMvvLLkI/HQqXQuWY1a2MGr7355z2HpzXe+hLdf/Qv8wL2vAAC845m/xA+feRlaUuFDCxcAEF5/90kQgN9YuC9zAiMi1MIO/o/rn8KbNp7CD596aVR+/jzqXrI/WcKquhKHEGGl3cDHHv9tnAhbeLI0i0vtJH/OR+bP4ds2r+D7APwrAM+Jt3cQaYJdUxUQAffoSD7zM5VlPBJP3m+99xV49/KDXf4Sho6h5tcwW9Uq/RBwdTJunzXFq1Jv7EZ4I9+ejCN8TNFhKtsUkweVrJ0hu6BSmkwd7+s6jMo3b34aur1VaPAY75UwAOHNQMkSiMIuw7/DdEGWl4GSU12aRFDYPHJ5oWthB69aewIlHeIXnvlL4Czh3csP4kOLF0Gk8aGFi/GehJIO8Y5nPr73/ReufQoA0IHChxbO4zUbl/GhePVaCzt43d0n8dLGbbxu8zLes3Af/t/F7Mm6F3zj9rN7E/Cbz78Sr9y+jpc0VvGpmRUAwAs3r+B7kUzAAPCntVP4qsZtnAmTyWlVlPDPz38tfuzGY3isuowPLV6M2rwWvVi8f+l+tzLuAeM/CQuJsLMF0u2e5cAcJg2EzvoXIRef7xIBTBp2UxhOOaJV75P48LFLePXdJ/Efr3wM/+reV+Ct574mXuUCdeXj3UsP7pV599IDqIUdtNlKuKxDELA3Ab/92qMoUYi2UNGkfuPTAID3LFzEvz790qFMarvt+2A8oX9hZnlvyfw9tz+Py4gkDF/OynxD/cbe521IzELj07Xj+LGbj+G1G08BAvh1AK9Zfwq/cO1RAEBbKrx7+UE4FMNY0tH+QkRH7w7DRDqmE/YXBCh+Ptl5dikv3IkzHQPPEZy+zKlMWOiV7KoOFlbh+fRu2ZR+ftKLWC1LB5FgfEwbcuUhndImlul4kWEh5+YO+nJQpHcWPQKnoyWnTGWK5jU6eHaIT5eqk4UCB58M2Odw48uQlWOQe6thdhw/oaAlo6bTk7aRBMOg0LPbTCkNAZ6owUgawfMM5+UgZsfh4V+zYRuvWnsCH1m6H69aexy/9NR/w9suvhIfXrofr7rzOD689ADqygcxapOMxAJpJwdOx+rYhvx0NPle+wR++MzLsXvR33/sEuo5GcaMMLWc0DqjC2SMPbWwg4eufAyvVDN448ZT+M1j92Hdq+Kl9Zt49eZlrKoSvvv81+ON60/gb8rH8O+uf3Kvjh++56sAAGXSaEmF31iOrwd/3jkdrbPDt0Q63AjZYx/lmAeM0FOeQ5ln5wuZiasr13PyW8D2U7zfk9nvJLOdt9uRg1v79menh44GoocjaK5DqBJUaXHUzXE4QITNW5BeDarcrebjML4Qqjx15qJa2Mar155ASQf4uct/DgD48NL9e3/rqoT3rDxv4OPUlY93L7PV8uIF1A85ac22VPiYX8Onz7wMv3D2q7A7mb0rfAhf8YUP4mJnGz95/VN458pz8Uez96ItFco6RCt+qfmFZz+O9y7djx89+wpHRfeIiZiEAcCrnkDY3ohyljo5tamFqp4yNVsdJgI6aECW5kfdjKHi1WtP4Jee+hP86/Nfi7dd/Af4SGzrHMbEm4XdyRhAlofngaKzeRWlhfOZTM9fV5dwsbONZ/wa3n7lY3jr2a/Gf4mvASFyIPvKxm28ce0JPDp7Cu85/pyuOhzsGMtJ2LqG10FEV0q/IO1cTPzfVpVO/SD74X0tyQCsNeVKg/V++KGiYGIAEpxisu1v8S4Pmwibt+DPXgBgirBPDvLMC5btfYy5BtVvrEJTnciqOMVp2vRQYOmrjBrVrF7pz0B4JfaCzHP4spy7/AU6ZU4wJ4D9kzaIFO1uUtDZSSO66WhGQcfHrIVtvPrOE/j/lu7D24TAR44/iHpMo3f1Z+7Ba9wPTnmmzQMcMvuHnP5gKFFxqj53vOP7dXdCqXwI6SfXI97lNXcfx6s2r+B9Sw/gp+55Of5k8zw+vHjfXj8SABpS4UfPfTUenTuNDx+7lJyTmaUlqymm1UOnqGFOLRv90e7VbwzmbDc+jhj5pXXqWWEKaJ7Ps4LlRHbwRBF7/bv4YD2Wk7ANqrKMoH4tepCnjPpyiCC9KlA5CSLt0hpOEHSnDlU9MepmDIxa2Ma/f/rP8IbVL+Bt93093nvyBfsXmnDozg46m89gJrbtcnz42CWUdYiyDvGt60/hN5YfzKTK68rHe44/dBjNnTpM3Cgn/FmMfknocJAIm7dA2snhTRKEV+lelUwgXn3ncbxh9Qt43/Hn4iPHj4iHrxDwZk9l/lRXPlpS4d8++yh+/up/x89e+YuhSlWutBt4x5WPYaXdMLbXws6RkcUcy5Xwbu5JmZFkQXg1dLaegjd3oXdHEFvOBOYNmyfAbU3AkDv2WLz/DF6LvwtNykBmFzLhdJHteuaJmsjKSZAOoUUIGALvKRoo19u6R9jyceTWKwvuxw5jKBhYGpDDKtpyCxvPQlfO3IQCtnoKy/SzZDEpsLplfP5EIShsQ/pVVoYnTWB0tCE0kdeH2GfFvZb5NU95qfJz457SFrGPuBCAXQr6S/ij5Uv4l1LhwyceQkOVIGD29K6cuYy+ND2VudCEeUjunWwOCdmCFN09iwlHGH0gZxyz9RsCdm48hvLyc1LXJin/kaUHUCGNl27dwBvWHgcg8KPnvhoA8Ko4XKuu/K5nwBA5Mdjc6Ms333kS77zyp1AAnruzjvcuPYD3L92PmbCDdz39x3jZziqWOy08t7WOx6pLePfxWJmLeZ6nTYaGEAhsfYXdm1R+aGM/fj9sijkANOvrKn4GemHxxnISzoMQEh5TVHKYPlDQAOkOVE5ohsN4Qfq1UTdhILxq9XH8n1/+Y/zLS98QUdBy4kjCvlFavAhZmrX+Xlc+/suJF+A3lp+DQEi8Ye1LeHTuNEo6xM9f/QvMBW204wn8d47dh29b/zKIsBeqlIW3XP8c/sONT+5Nkw837+Dha3dAAF5Rv4GX7UT61m+9/TkcowCv3XgKP3TjMygLhdef/zp8fO7MMC/BSDFxkzAAQPz/7H15mBxVuf57qqqr956ZnjWTZGYy2UNICAHCkrAEUfYESEAWEXD3/kS9ilcFBAX3ixdRr6hXWRSQhC2IiCAoEGQNhISEbJN9m5mefXqrruX3R/f0+U5NV8+SSWYy0+/z5MmZrnNOnao6Vafq/b7v/WSkOhvgCk0tiDqMQjBXCNCjwz2MAvoLU4dlJPuuNwLhNzQsiWzFCyV1+Orkc/DUWKGgM9DadyHVfQD+4Lg+fQOjsgvfql2UdcC6omULAOAzTetRl0pLYJ7UfRDL27YBAE7sPoibahflXIjpAkxxfWQjarTO7N8lJG63FAAsA3/e9S/Uzr5qIIc5onFUvu4xSYErNBmWeXTe+AX0DTPZUkhreNSAQXIdnZKVSyJbcff2F3FO2048XDkbMSomMgagBMfBMwCHqh4HrKjswqOl0/CGvzK7AAOAAhOriusAAJe3bcN/73olp133WxXzYQLZf12ZpegYrRNBW127HEe7Nbqcckfml3DP122eh7BlpmAmmiH5J8LZoNe/3VmMKqvQDXYFF9K18AcR8LYHIAiKV1TNhdjcaJiEaTsWidrJDhHOBzCIzpzbSOTdzmC5k2T3bk/tu4DkKQdMTbAh9r7ODmMYRAIGakOT+p3gfuDnTQhjcbD85evWyYxM7b7MRuPTv6ndj6pP9TesiuU4ftOIw7BMcT/0/V6h+6QKVTYbopNvhJA/goQhMfELS0zakDvphJ1mXlUxA0yS0k5YVEGMnic6TlsYDYT5Ted97vs+3Qe1q1OfB2qDJPXt7R0miDi37E16x2RaloWOTU+ieOZlYJIshgTZbd85bKIxWcYNU87Dd/esxoeeUsxMtGJ561asDE/N1lze1oDVofF4srgeS9sa8HyoBh/t3A1DdWcv63ZXAPWZhXy9uwTFqQTisoLKVDf8sHBT1Uk4M3YQU+IdCFo6Pl63OOsbIDHxephiXBLZQv1U6NyyX5vctl/xcthCqRT+4pb1LxrAs2FkLsL9gCR7wDwVMFNd2cwtBYweWEYMkNxgKAizjHgwmchVHh1I09BbsKpixpgIQ8oJy0TR9Ittma0GhmbVhy9O/iiAtEfza6HxeL6oDm8HqqCaKSSZjKfCk7G0ZRvu2f0qHg5PxVWtW3HThFPxRNEkXNqxA4+Gp2J6oh1gwLfHn4JmtWcu8cXuQYvnLLbHEx/tOGoXYSD9RlIIZRmdkFxFsIz4cA+jgH7AMhJH3X24JLIFd29/EUySxuwiHNv/DiTFC1/V3CHpj6qJ3Vd5LCxiz02LeADPh2rwRqAKT5VMxqOl0/Cvtgl4qrgeS9u3457dr+L1wDgkJRlPFdcjKo8u2tkJI3oRFtRgckgZSooXppmCqXVAUosyFYdwAHa6jL6BOVJCIpwIWEr30PyWki0Q3tku2t8QKQdYuWmXdH99d2hBTKbAHKcSHWf/wnAYAFgmTD0OqM5et45hAHkOzXmflK7Ld24P0TzglCCkv2N2EO6heXEVl5jvFEpuOhoOISn2Py1qEqHj76E1FQ8smAItRwcn03ChPLrCQgIF4XcarkRpYmf1K5GC7q0YtqpiJiBJmf/lTDUyh2luYkHIyxYmRx9LpsO1tZmYhLAYB/tCnogYcaMQ45Q7dCm9iVDVpgnLsuAbNw+SrIBljsmi+cLzhTg57d8Ok5/DmMuDhyvSX7MPuflXbc+i/VR4KgAJqmngnt2vApDwUNlU0lluJaxeTL2TlxOhmZmzjB8sOz2ds5LdjELm1yAkd49KxywBkguQxpYzxVgAk1Uw2S1IwhUwMmGmYkJmmpEMv6Hhqsb1AICHK48dc45YPTC1brRvfCKHXOnwICq7supcK0qm4PlQzXAP6YhhZFyBQ4CkeKHHD8Iyk4UMS6MNpgZYHsCeZq+AEQVJVoER8jDvC0sim3H3thcApBfhsQsLJbOvGO5BCFja1oDv7389+/fXa04bExmZRuad08Mx9MoVmRuyGgaYBMsalMNq3+PI8bcgKE5ZahtdZbLcFJOTcFIvpRuH3LaCJ+OgDnpo46st6uUpLJok/6tF7Ia248p1PpgSSGfNchDtGFLFLApHNbP+stvOXKLVLzNC/7yzGc1LS86RpYpOUpLgHe2gpG8bJyPX03QgzHroaNNIArJqo5rJOB2SKfSSkhLMT+RnQSUrd5KG9A+5PZqZJMNnaFgS2ZxWxGISVpVPB5Mk29hyK2vRvkz7M4mq7ZH5KMnEa9qm7CXkxbbo/ZE74YH9OSTQ9o73QP4MELF9b8NdPh3uIvLFmc8j22ls+SDl5o2d2OAXiuuwpnkD5scjuLxtG1aHqrN61M5KhnYVPQevevocpvXzmgqsXMVeZhB6DbK7H8Dz6Oino5GmLvXo3rRHbQGjCNagbCwFHFlILi/YIXjYHgksiWzG/2x7Hh9t3YGHq8YuDQ2kEzZ4q+dBLZo43EMRcGVkE+ZnlLKeLJmcdeYa7RiZX8KDgBKogWUkYVlWQUVrlIDJHphaQTlrpMNIdEDylgz3MPJiVSbH7VPlhVy3RrwNybbtCNQuHO6hCFgW2ZItRyR1TFDRwAhdhHsSN/RfLyld00g0QvFVp521gMExroIWgY2KJN7REqFWTRLL2itXJ2U3BD6aUBoC9+bspUoHNygtKQe2qtdxOiaayAOHNhKhbug3be80oLn2wzK0e/rFalACWnleyOw+jhy5vXR7VWMO1DIV9e+3vzypYffKp3NF0JUhlCvJfSqr4lepxMjfspPgv41mpTlSrdxtei6I7CkCFK+Yt5d66lIKmoad9LpVhJNI+uJt5HxJJ6TcHs1+w8CSyFasKp+FmMv2BUxzy9KxkTErRGxE0zSxOTmflGZOaVzNT7IpPEku3rdp0oQB5JznS8YgmCQozZqbGu/phRd1BGtPBZNlJ+fqXu0FgQqhTR5PabrJ4XfqOV5FpGo/0bIJ35p0Zu7xI8+8dcxVTE2JtL5zDmNHej6feArno9FfjAo6GkhPBsU/EWaquyB3OErAGEt7SBuJ4R5KAXlgxFsxyNfCww6foeEHDf/Az7Y9hyXNm4Z7OMMOy7KQiGzJmy1uuPCOvzxb7oI0JtIYAqNoEU6DZR7YI2+CFTBYjLIpOgohuYOCbOZIwpLmzbii6QM8WjEbq8oLSef17kb4xs1Je7SPMLxczJ3EymHgipbNwziaI4cRSUfn/pLte2FljEH2lMFINEHx5k5SfUignqWmA93QS/o59yJiOWg392Y6nDgdgjx6086gnn/iGMVd9veFhvbHKR6ZjMUkdKE9rlT0+CS/Sx6YqU5A9uWgL0k9B3rdFO0Ltg5yU3nCWGzatI7stuBQ7ewJKjqFO3gd2+aMLHPxDVPO7bEpqbwOzesLiB7JggdwPq9fcn2cafuMGSjZBiUwThC7EC0v5LqTsUiWTZiG6DCbTtrmecQ6KB1tyQZqYm24unE97qhbiPsmnICYrArzMd0HyQVL9mm4eV/J/dv5uNw2z3MPTzfgdfPxT6yuzJY7O8VEM5E2nvBApgInTpEQ9mvjSAFTE4DYpOeZ2uM30yNGwpwEdPKZluxLNQAAIABJREFUoRxpWrGaJIivmDmrUXGMP1XORrGWwOeb1iNo6fjCwbV4sagGu7xF4nBMZ3ORcH9SgQ4nr2e7d7VA71OzmgOdbeuvJ2JgIJbQ0feZwRQwyVOgpEcLmHTUxKCOVcieEltC+JGBX3/4LE7oOojzWraNaW/oHlimgVTXQajh+uEeSk5EZRU/rjsVs+dfj+3uECZpXfjfHf8Y7mEddoy6RThtR1RhxPYN91AKGAIwSUm/vR9l2sRjCXq0EbB/lY4A/Ds0HgDg0zVMjLfhM3vewi82/AVlye4+Wo5OWGYKkuIZ8dEjUVnF8ukX4V1fOaKQ8M7aBzGjOzLcwzpsGHWLMJAObZE95b1SThVwdEKSvRhqcZEChg6yt3RA4gRHCqd27gcAzIq34leb/oo7tv8LlzVtxEtv/R4TY63DPLojj0TTh3AVjR/uYfQLu7zF2OwLY3H3AdRp3Xhyy9O4vnE9/EYK5VoMv9jxEsq10aELMUJ5vp4behCLKEvbeYxUDFYyAcU/buhGRcMGqN1OMFg4hxM49XU40T9VKbsiD1Xx6ec1cAhvMAyD/J5nnE59wYLFGKxUB5hU5rTLfg7RWdS+v/FPQliQUzaFXAo6Oeo5OTMx2R7SQuyQVPmHtFfcPJ2nrNptwrlzqUqCj4MoiiIeJ/mdibUsIwUz0QbZFvojnBka70lt0rCD2OAsh1Amqj4l274h6LxlCr4wawnu3fAU9ntC+N7UM/GDTc/jnLZdKNMT+N+Nz2DpCdcDjI/bYDxZSMe657JlvZOzarJPlMYNVXNq94mHf5wtt3Xyr+0Nm0VW7uf3/y1b7k6SZwq1aQuPFPu8Re56+cAsyL4wJNVvU7Jyqm5/JuSObxR8RiS7mlju9k66XvahfK/mVIT0JBZ0HUC5kcRPd6+GxBgujWzBgmgj6pMduHzqRUI8sRh+RPp2CKG0H6fTiKw8IUpCHuieNWsAD6cRuggfOiS1CHAF07KHI9Rzs4D+gUkuWCOQ7iwAAGNQAhWOm/1GCktbtmJV6RREj7BddpcvjPNOvCG7OMxub8xu+3vZtCM6luFGqrsRqY49cIcnDfdQ+o1m1Y9PzrgQfkPDx5s+zC6JC6KN2K6GsCDaiBVb/4Lr6s8lOYiPPozaRZgxCUaiFZBkyO6RreZTQB+QXDCj+yD5fSPenjXWYOlJGIkOx+1LWxtw966XsaBrP75ddzosS8LSyFY8VTYVcQdN8MOFEisdb24COK11J1aOm4uIb2TLbQ4VZHcQavjolIGMyiruq5wDIJ0FS4OM54vqcF/D37Ag2ogf7FmNhKTge+NPRpN69F3PEbkI9zxn81It/XgWy94ymFoXLEMDy/MWbs+1yWGjHegf1BvUSXZmEOiluOU0gDwnp1+e4Xn7knJWFKht+z6FFrQND3WxSN7kfIupfRtjMuAuAcux31zjdPrV7gBBx2n2y9Qg9shoj0IuW1LdHqJE5o1MaWbayBZfwkjIEZ12ssLbKx5OR0tu8UHEaJIBSkcTOtfSbY5vDsJB9tPMFA+UQEWvlHg9p3NV+TScHGvClc0fYnKiA0+XTcGdO18FJAmPjJudrV+mdeOWHa/ijtpT0az6wSwZ5Vo3/m/jk1gQi+DrtYvwxwkngCm5w60AQCLXQ7JomFoaO71hzIi3QgJwRscu/O3t32PxaTeiORNmxFLt2TZaZBc/FcmmbDnZuVfYZxV5v6+t5uaS6kq+oXacaEZ55Mlns+XWPW3ZshqawPdJzAPMEFW6RJo3j5ITQefm5xCa+lEwJonsNn3c5c337ZCMQWhjC/exHMhmh3GyXrYbatZJl7sVFQ9VpvMRXz/1PNy6+3W4TR1Xtm6GAhOrg9V4KjwFUdklJpURmDQ6Fnv4F93kMP5ewyTXKnsfjEHFLCdYZkpYCAo4OmEZSVipruEeRgE2mKkojKR4XfyGhquaNsJvaIjKKr5VfybeCozDSd0HcFx3M74y5Ryssmk437rjNVzZtAnvvnM/lhzciDfW/AH3bH0Op8QikAD8965XUa4dmlfzJ467Et3k4ViViuLWLX8/pD6PFgTqFkIifgOjAc2qH1+qX4ybaxZiZXgqfIaGn+96GZ9o3jjcQxsQRv0iLHvC6a/hQojLUQ1JDYAp3r4rFnBEwWQVijcs/La0dRvu3vFPLGnZBgCIySqun3EB/lw+E7fVn46Hq47tZR++Y9JpSDAJHsvEvQ0voj7ZgZM69gBIf6xJAG7d9dohjXWPL4yXi+uyf2/1lOCOaR87pD6PBkT3vo1k285eIjCjBc2qD6uD43FBR5q9OD7a2EeLkYURSUdnaYwhMv9JSv9DXJzVgWw0K/29H6JW6fa5FWQGMqL+7FPINUx+72/uUWFshMYxCe3Sy02K9u1wrwvqYXZasx80vhFvhCuQO/0apVmd8yvb1XHoJsmh7NyH4EFM1aKoQpX9PVfhToKishX1mrbRrEQxy3LxM+9yUQqa9yWrNtML9VAnP8tUycoU56NJVb+o6BilsA0DVioKMxWDHzqWRrZidWg8Tuvah1tqFqa/diUZTFbQ4i3CV2acD0uWs0dK8063eD24YuZy/GnTE/BkXpj9AJ4vrsOd9afji3vX4Pv1iyArzo8sPRUn54ZQ+Iyf8/Pad2TLK8bPQ6cqw22mQ12iOtco1zX+0u4ijp1nnnaCsM9rrrk6W04leXuDnDOP30OboL6aq2xt2bYzW45G+Dn3FpfyBjYhFCdzj0wUoqh5xVc9D6apZc0cQpKC3Cwz8hucHMxSdtONg2lPNF1RJS2bOp3AdOc2EfXcXy+U1OH9pjDmxlux2R0GY5Jj3mUh53CvZwV9jjk8zfNQ9dl9jrV8wn2BuYLQu/cINskCjjJIKmRPWd/1xiD8RgpXHVwHH7Ed+nQNV+57D2WJbnxm95v4xQerDotIBXP5EHAH8MPtL+Pu7S/hV9tewPLIFhwTa+m3N7RP13DlgfcxI9GKoJmCC/zr95T2Pbhx91u4s34RIuqh0allCZE2P6bzwCH1dzTA1BOIvPXbXlKmow0XtjVgbjwd+z1Fa++j9sjCiPwSHmowxiD7xjl/ohUw4sGYBD3RBHgrhS/DsYp53U1YuWsFHgjPRJMngJ/sWY3T23ZAtsx0ZABjWNq8CY+OOxZXHFgPAHBbOhKSgnXBKjxUPQ9J+dAfzKUde/CVXa/jSj2GR8pm4K4JJ+Jre9/GnbWn9qu9T9fwky1/w7KmjXiidAZunbQYSSZjaeM6nBptRBAGlkU2QYGJz8+6+JDG+pONTwlfHVsD5fjZ+lX4wdSzEfGMLnspRdlJnxm1VHQP1Iwj27u+ctw2cWTlSe4LI3IR7qEmTSs3JTaoPiUXUh3b4Cqamp/6ZI78jI3mFBT7eXNbd070tLMXdC+eNvc24tXHchDSvJg7sQKEHKc2b1xKA/UjGYTfMnB5qhMr1SJEmSzs3zBye0Tbe3Wk+snvsrcKTFJ5aweNf5u6A+k3j1iHICJB29ioQHoMZK6kx5UpE+GKXi8MRLBfpLB7J1YoT8Vw+8G1+N64k9Cs+uA3UriitQEWgG/ufwflpoavN6/FN+sX49Fxc3HFgfeFXT06bi6+P+Uj8BgpLGnahOpkB47vasSypo2Iql6sqpiJJU0bsapiFrpsSTxkIectuQ8VBdO6GnH/+idw3ayl+OyBdZiux7DdXYRvT16MqKziy9POFc8ZPU5SdkkSLmtaj2VNaUeaS1s24bXwZPy5ah6+uOcN8byBgUmyKP5iExjRSd8wDPh0DUubP8Tq4nr8146XcWorp6ITkHB8+x6c3bYDSkrDl6d/DGaSU9CLzpiTLV922aXZ8kfOPEPY57SptdlyLMHp6NZO7vWs6SLN+ulr+MvEySednC2/s3ZbtvzcGw38yG0xsBZhGITniEGp6fS87dz2T7hLJsFTyR3hTOF+dzCL2RNd0P04eQ3b72rah4NHtZCExNbeNMgzzsnzO9PEnXm27VWDiLvU9P3kYH4TqWmHDpHn2W2j3QUzY4+JZwAvPSNyET4cYJIMV9FkwEwChS+pIcVyrQP3xvZhsdYJxbKgQ8JvPWHcG92Ha7zVmGNpWOEKIcYObbpZegKm0QrFVz1EIx/ZuP3gWlzdvh2Xtu/ENbVn4abm9Tg5lg6X+WnFXFzfuhkPVMzGiopZeNwTxIf+SpzQvhsWgHfCE/HQ+BMQU1R8beaFeKW0HquLa/CN7a9iXagKT1fOwpLGDbjrw2dxausuvBUYhxWVs3slOijTunFzw8u4Y9LpiMkqljZvwI07XsOkZAfu3/AkPjL+ePzngXV4YMZFgxLj+EvlMVANHaqpI2HKeLo8HX7yZEk9vtz0PiSkl4lbp36kV1ufoWFp0yY8VZFOUbjswAaUaDFc3LwFJVoMlsUwwYhih7sYk5KcokwA8MDE6W07AQDrA+W9+h4NsAwdoUlnQFL9A/BBOToxO9oMALi4fTteatmGhytmDfOI+o8xswgDAEwdeqwRrmBt33UL6BNf7tqPH+ktiABYJQVxeaozu+2S7g64AKyK7UEl0l8s97vDuTvqJyRXAHCNXtqQwm+k8IGnGHEweGHiT7v+CS9MvO0rx5/DU/Fo6TTcNfXsbH1ZUfG7ulPwO5zSSyozpqh4pPo4AMCNxy7N/r6qYhZOat+DKw6sx2WNG6BJCh6umiO0vWX7K7iiaQMA4M2iCfifrX/Hj+sWYvnBD3DdrKVoN1O4rWQSZHdoUMcZU1T8seZEAICR4F8YPQtwDyIkvKYs2Y07t/4DdbEWHBdrxi3b/4UmxYeZyTbkwqRkO94JVuNvZdOQdHtR39GIGw68Cxcs7FRDeLhqds52RztS0SZ07lqNsmMvH/WL8JpAFS5pa8DTxZOgmno6PO4oUUocU4swk91QfONgal2Q1GDfDcY46ow4ft+5B9cHJ2KnzX5YYabwI70FEoAKALOtBG7yVuGUVBSL9G6Uw0IMwBLfRMyxNPxVCeBrsYNYYkRxrW8CdimDULZhErSOzVCLpo9aG5ffSOGyzt1QTQM/PPguflo2C59sa8AXJizEZZ27cPv4BVmJvkPVBoopKm6e9jGsDVbDNAw8RZLe+wwNV+9fC5+exJOl07JfwpBlrKqYif+pXwRLN5Da9y5coaHTZ3fCGU1b8Ha4Dlfvfx+f2vsOajX+wldqJFFqpHP27lED6FA8KNFiaHN58Uz5dLS6Q1hZNRdRRcVEPYYXtr6UbftsuH70pjlkDKWzLhnuURwRPFR5DLoVN1RTx092vYJ50SZ8u3bREZdKHQzG1CIMpO2ilpkE0I9F2G4PdXThH6iOE/LansX2TvE+/NJZlmgbY4LNQ9yW/d0WZuC3DCzXOrBSLQJjwPJkO66LR3CyGcN9XXtwVvE0yMTm9v3o3ixV2AxgeXASNio+/MIL1Bpx3Ne9B9cHJmI7FKyBH59PtuCHWjod2f2xvVhcNKXXkfYu2ey4TIIrNBUWpHQtwcbsZFPOE25Er69DXzKz24SpHZjsk5wbidh9FbtAAn35IEOrSCVx2/638IEnjB/sfxM3TTgVN9YswlPFk/HjurQd8uXyaTAlPjpFJaFLZCymzVZKbW2GSVWEJEQVN1Qthtt2vgpvKoEnJszDzQ3/wgZ/GN/b/jIA4NHKY9GeSVywomZ++rwAsCBBDVZA9oQE9S0AMMnnuCSoXPHjL/YnhDYH2w4iFyQAD218Eu8HKnF8N48BXeuvwKtFE7EksgUN3iIEUwl8avJ52OUtxrHTeChbVWUAPYFFX33xYYQzCzYAXKh248Dl6fP70YXzs79XhPksmjChhg/Gfq+Rsurhx+bXuB1X6xK90mcfw6nSefOOy5YXnzYvWy4p5Qkk1m8R0/i9u34nH46vKFuWiVKaIuno3P0agtM+AsVdLHwHSwYJTaPHQhMwWPbnTu4QxLz5XYRHpIN92MHPJb2f3G0EX4BMv1HFg4crZ8NvJHFS90FcGdmEtYEK3NfD7DiYrnurdFHkbtTLn4WGFGaeywNxYRpzi7CkeGBaOoxkO2R3cd8NxgiWax34TSwtyceYhHuju/GYHIAJ4CQ9il+07cA3i2syjlfArb6q7P9NkiosljtlD84qmpr+wxDDwhqYC9f7c8f69gdGoglM8kD2lPZd+SiA30jhkvYdWNR1AJe3NWBFyeTs4tuTHWaIwuUdcdvOVyEB+M7u1ZiZ7MAVjesRUbz42YSTUJvsxA8mn+nYVuvYB6+nyHH7UEEGcHx3I94NVGKXpxjvFo3Dn6rmICaruHPKWQCAZCKZvxMAT5yzHO5kHOWRgzAkGU9c+5XDPPLhgR5rRaB+IRTv2HrGRWUVbwWrsKxlC07u3AcLwMryGYhKI/eLeMwtwkCPmMLopDMHCr9l4PvR/fh0qg0r4McdsQO4KliL73orcWu8ERLSZ+qzRjvWJENYL6t4snMHLgvU4XOBmr66z+KPajEYYwiYOm6LN+Kb/nFoGoTNRvZW4XBdu/laB55o34bPhOqxPNmKWwO1aBpila6eRffvwQn4WHQvVNPAXXtfx83VC6AzCd+tPgkR15HNCLND8mOyGcUu+LAxUI7miAflehwLO/diybyrIUnOjwlXsBJsMKaFPnB79Um4ff9b2b83u0LYXFSNm6cu5vZhc+B2zq5gMX575Y3ZvyuKRqePgR5tgZHogCtYNdxDOeJYWT4T87qbcGVkEy5pbUj7OpSPXEct1i+x/yMISfFZ7uK0bYpSqaadBsqnKt8PGPEIwCTInnAemSt7uBApO1DT+ZWfBnOuc4fLCFSoXWmGPJzoOey51n7LwBeSrbhI68TTrgB+mEzTXT0CCY1MRheTMcXUYGZ+/4NcjEf9Yfy9czuUTJ2aUuLEI2i/kz+IQMqXExH8NJ6mHN+UvXjIE8ZD7nD665qGEDidCgsw9RiM6B64iqbD6bwLSQqoak6vZAwETMKupjWotHTEwOCDhQc9Zfh8yQyxHnlxkKiSEVXCIiElaiD9xe43Ulja1gA3GH6y62U8UjYTV0Y+xNdrF0GTFDxdMStrv7J0UbCfEXpbcvMF0UMWa83g+2cQ2+s0uiTJqU2/J52CcGK0BT9b/zieD9fjll2rcWfdIny0pQH/MeM87PGWwOPjTldJnVOrRjyF7h2vwDfhBDCbw5yu83nn9vFx6hqfD3NniCah/bt40oQDrXwOh4r5QtLewb2cq6tENuTqi07MlhefyB+6Xh+fA2XlogOZl1C4QZWfw1iKmBcEgX5xDimCghelLPlxtkXF6yHL/Nhk8gLjJgpmLe3cyWx/i5ilavUba7Plx5/fni3vbk6LkViWhWTzh/CNn5dVbzMIhauQ+UXVoxh4iJZp87kQ80vTMDHyu+Wck1qgk51y9tpfqoQcvqZD2d4k84wzNFzT9AHmdDfj9rqFQqrDfGueYw4LYpaS7DsVsqqk51Drew8g1XWwXwvTmPwSBgBJDQFMgmVZ+TMXjTJUmCk8Gt2D04y0xB/TGX6lluDTWhtuUcvwda0NlxbVI84krOjYgeWhOnypfT8+bbTjhs52KEgvyl/0jx/wvudlZAF1AAuMOBZE90GDhPsHQC0z2QslNCV93YY4reGlxVPwRPs2fJp8CR8q/EYKV7RswYndB7G8rQHfqD0DX5l0Np4vrsPrwSo8GU7n2ZWH0YFkj78US+Z9Aj5DQ6sawKqKmfhlzYJ+tVWClYV83SMNpg69u1FYOMYaorIK1TSwvGUzNvnC+MWEE/puNEwYs4swk1Xo3XsgqcVgrtHvKT1Lj2NF925sgIrTrDjWSG5oYPikfwJ2unz4KtLU8s8xPvuFN7t0No7XOnEdurO0NDL/fy3RgmcGaJf9pr8KF7R3oCjzJvmIWoyVA7TLM8aQ6miA7J8ApvgH1LYvrFGLUFsxHwwS1rmCuKN7F74TrEeTMrgF0m/q+NHu1biydSsA4JHwVKwon5n94v3TCKPIYrKKR8bNzfyV26HPjlTbLrjDdie7AoYTydbt8FbPG/O5ty9o3Zb9v7AIDxqUArHRI5QiGsxkswDZNx6Wqdm+qvJ5OjsJf/eDSrX1LHon5xs/9e7Nvc9e50boLr2fld17MMVKQWYWHnAV45ZANZoyzgosjxf4k507hN6bAOyUvbg+VGMbT24eh6qMNckenF80GU917MDv3CW4K1CddfQSqWXaVe8zqhRNTVNSUu5zQ3PJitkHnG2IzHZu7+jejWsTETAm4XMlU/kmsk8rQyX6TR3LowfweGACopKCcsvEjw+uQW2yGycmW/FY2Qy8HarGyspjkPKG0LOkp3TuSKS6uKdzIiYugG4vp9KYROzFjNOHksSTF8AQj1PV+TnsivHcuN2MU6FME+eAp4S/YMWSnL6M7/swWw6VVsATKoXKojAt8VEyaQKnkGWSaH3KeE4HL5g3SWhTUrw4W37imRez5ZNOOCVb9ns4zbt4kfhgrSgi+ZUJ5dsdJxnUbJSpi/EXrIRAwRLKVaZJTMRz29EZy5aL/dx/wEVoaq/fxhSQjG6CF7nMy8VBno+4OCS+7M6cyEPCigJvZst/fjatMhaxVGw/cACJBN9PoIg7zxmUuVD4Mcs6Makw0aFSeF4J1HLuqAIAMGnyF+J5Tc1lNvds2z5FT/7s7ya9p23qVeT6/DU8BcdHm/HPUC3u2fYP3FG7EBHVD6oS1lvh0CnJDXnG23wkBLNUNkqg/2vSCF+EDy8Yk2DEmyB7KwF56J1LRhKWB2uwomsXlvlrsVHxihMnDy4tqseT7Q0oggk30jHB3/GW94ob7i+ONZIoh4HdLh9ZgAcGM9kKS49DOYyiKz1U9Hf6sY/rOnfhJ22bEDBS+N+Sqfhu41os69wNAHgrOA7fmHpONhZ1NBGElpFCqrsZrHLa4NwdChhyJGOd6G49ANk3te/Koxx/qD4OraoPp3XsxbLIZgDAl6eOvNSVY3oRBgDZPxGm1gZJUkc1fbNR8WFW0Yy+K9qwxhVETflxeLJ1C84zurEeLqz0lPTd0Aa/ZeAz8QhO1GK4yT9uwDQ0heQOA+rAMmL5TQPLtAhWusOI9uMFpElR8bniqb1ZghyYp6UdZ77Qvh0MFn5cPhseywAsC7fPPH/UikEwJkEtOvxCHQX0H4xJ8JdUoaWz77qjHTFZxcOVs7HdFcK5LQ2Y23EA39ixGjVaF26vW4iY7MLSyFY8VTZ1WO/REe0dTWEfp0nyaAossdCo7/1ZlgUj3gjZU5bxJOyfp7Ml5JCkdLRtp47KTtSrkHoz87LfMnC51omV7pLMV6OD8ISdTc5QbnVGHPd17sb1wRrslD3CmGVCq5qmjdIR+k5vqzA13Nm9HzcHxmdobLvAOz0G6vGY/v+6ZAt+G01/HT7oDuOzQZGK7JWLNNtB72tgWRa0tg+ghudkaSrxdPC+zIxe9ediB/Dz7p34SqAGv/VVZrqm15AszIylF+1EBI/7qhCVqBAHyVOb8bgs1xP4+96XMTmV9hy+sfYM/KksPYf9xWL6RUrPm4JwBq9j6CnaBC43paA5ZZgi+XNTieZsOdrWIrSXCL2tM+5pG5zIvYlDftEvIk7SHvpdnI6+4vTJ2fLxc6fj6SdW4jNf/DKaI+JTv6SC058JjR9nfQWno+trbQs4oRnbuvn+S4p4G5meJ0s8TzGdX09d4+cmmuTPCtoXAMjUkZ/MtSTx7pYUPjeMlPjyp5M2Mkku4fVQilJ86aNJKGh3isrPUzxhkPoiBe4hC0Ysxq/nui278ftf3Y3zLr4Ur7zzodDmhde28v0E+Xk3wc0gjFDTFsTjlMi1od7iCSF5jUj1yw5mKUa0A4TIjjxuCEKOdME7Ot9DPr3t32//HvVJ0cN8j8uPFpcXx8UieKxsOm6avDizEPP+6JObiuFYkph7QND8yVzryNt/gNZ5oF9fdWM+WJYxBtlTDiPRnNd1fTiwXGvHvdHd+J/uPfA7KF/lw31de3CqEcN9XbsPeSxNkorPhCZl7cgDxUq1GF/3V+MJVwge00SFqfXdyAGMMajFM/uQ6xFhz6CUD37TwM86t+PXHdtwV/tW+HPkofabOj7d3oBPtW1DTFLwsfpz8GhRLb5ZMQ9PlkzO0evog9frw6zZc/quWMARw/wFp6CktJB3m+K6mRehJWNubM34AExMRXFcLB2utyyyGUsjW4ZtfGN+EQYAMAlsCHKrDjVWqsV4UA3jWq21Xwux3zLwrehebGz5ALP0KK4PTsS/ZR+uD/ZfVONwIcpk/MJbhQSTcXmqHf/dvQfXJSKDerkAACN+EKbW0XdFpBdVt2XiETWM59UQ/l/0AH7f0YAKI/eLwLJEBJ+IN+F1VxCfiDfisngz6UvHpzt34VeRdbireS1+Fnkfl3btQbPLh89OXIhfV8zKKl2NdjQ1HsSundv7rljAEcG/X34JWzdthNd3ZMVeRjq2BCpwwomfxp8rZiFsab1SWfylZDKeKps2LGMDjiKbcG/ZX6p/2l96wqFvJkFSfNCju+EK1PVvFJLD+0svrWGax5J6EuYOWKdegDFI+GqwBq4uC9dqrViTDOBP3jIsT7TiMQ+3bc5MdWNFRwMecodxW0YM47n2BtSUzcGZxXxyUY1TMRB94PqpvWpZuflxyWZTfU/x4SqtDZNTCVyutUO1LPzWW2GjnXN7X1JIvvGAmeLshZMnIwOWaRH8NJoWgqjvTGKBHgUAKBbDtSXTegaapqDjzXhODeOroXqololH/dV4zD8OlqSgQk9gRfNanKRxwYhHQ5PwVOkMqCGeIUpx8dApE3YzCqG7BGqa/041oQHAJPVkiX+VG+QLnRHK+RNLeXYlAJhQwbd1R/kD+s/PrcmWY1Hxa/97N16QLZ80j5uHJlVymrm9pQXjSv04+bjpAsUKALJL4OiyRZ2IRpi2a5sitKvXx89hIsU1pun94XXZaF7yGPB6+Eu16uFtEgnxxSvk48wO1UjRdX4+PNQ72nZIRiRvAAAgAElEQVTfy+S6xUgbN3HBc9meSRLNr0zYHC3G2yvkvvEGxMc0dVyuLOOe01/53PVoaWnB1KlTUT+xUmgzf87b2fLr6zgz9srbm/j+NX7OFY+Y8YyR62kROtlliBr0FDKhtOm8p2Yg09GWCAAp+w+9K9qeXQKbSYoxxYNvTT4bb4YmYE7bHlzfwun6c9p2YFqsBWuLxkMi16O4iJto2rtJ9IE917LTWtBPFL6EeyCpULzjHBMeDBeiTMbrGTUiiwHLE624t3snliVbs3VWdDRgiqnhmmRr1qxSDgPzU13DMOL8+IO3Ag+6w5hvpR+si7TOwX0NG0no0b39qrrSXYavB2rxtuzLLsAAsEDrwANtm1Gnx/HJ6EFcHWvErzu24TytFUkm4cddO5FkEqKSgjotircOvpldgB/zV+NrVQvwtfGnjJkvXzsaGrZh546dwz2MAgAkk0ksXnwWJkyYMNxDGbGIySoerjoW35t2Nu6tmosEeG7pxzY8CZ8DM3a4cdR8CR9uMMZgmhrMeCOUAWgiHwk85CmFxiSsJOIYf1OL8NlYOqPMJ0OT8EDnDlxeNBnztG78LroHEtIxvhPDxw7TqHMjymR8NVALxbJwldaG5al2jO/Ygo+HJg/I3swUL2RfNSzLEJ2qcu0zwxicaKRjOtfIPsw3YqiBjhqtFRe2tMEHC18J1eMLRVPwhKcc01PdaGIKPpB98Js6nom8hworhWa4cFd4Ku4P1SMZGB1JJAaL6urxcClj8wVkpEGWZaxa9TS83pFnVhtpiMkqbptyNm6bcjaO69iLxzc8gaCZwjUH1+H/qo8/4uMpfAkTMCWQfrAP0xuRE6JMxv2eMkSZnC57y3Ge1oGfd+/Gz7t341gjidllc7HRFcBD/iosLJqCRibjktCkvjsfBkSZjC8F63CjvwZvyD6cqkdxZz+/ainMeCPQj2vV4+kMAG/IflxaPB3f8NfgCbUEHQB8sNDEFDzkq8QD/ipMT3Xjpdb1qLB03N+2Ectijag30l/uvyiZgl8VTxM8pscqPvjgA+zbv3+4h1EAgG98/Wt4+eV/DfcwjjqsLRqPl0rSWgAndg7PXB7RTxJRTMXGwzvYIEU62W4fzu8hyxiDmeqGZepQlPJcFXL3JVFbr/heI+SfFXZPQnpM8iVnp2YF8wf/4zFPKdyWBTBgpbtUqPiOqxgTS+dlmps528NRGca2U8d8n/bkFjTkijQRxG34hihT8JCnDG7LxHbdg1v8NeDvhCZt5LhP2V+dPl/MEoeZaeK3DFwWj8BtmThZj+LfSgAfL56GJlnFPYFq/IIBs7RuPNq+FVeWHIOY5AID8GTrxqxG9n8Wz8Q6TzEeSbbjPbUID1Yck03ioIZ4vLQrxG2ljCh2aUmuqJQeNAl3IvHKgo9Ar7A2Yjsm9VQXZw6u/8T52fItX1oitFZJXA8NFTnhBC7osOKZfwttblh6BhknH0+SXJup0ybDMAxIslgHACTQEDiygcwB06ZgJqnEz4NeT433JRGFK8MWWmeQFzLDQU1Nsec9Jn3Q0DBq94RFk2OI+6Td+X3kK5SMP5kS2yTIfkxynhSLPAeS/NzQ6wwAkkJsraYFwzBwy3duhwUZ3Yn0tokV4vPryqXnZMuLT+fhZKesXpctP/63N7LlPU3cGREAolGu7iYRxS23j0rH2udtbgEkiYR/0cQ8hiLml1YMhdSjoaNkDtndrOht5ODrYvVSzOJqiTQhR1eUm64skgfbsmsHHKK+ROFL2AbZXQJJ8cHU431XHkZEJRm/9Vfit77KfolPjERcnYjgp7G9eMMVGFTok6XH8npIL0+04red2wGL4bOhelxUMhNNtqD8jWoAx1bMw0Y3zwK0L/OglwDc3b4RP2j7EFfGDqBLciFaSFaQxZp31iASifRdsYDDis2bNuHSJRfBV/CKHhTWBSqF/480RvSX8HDBslJgo0pgcGSib7XuPtqrRUAeNnqlJwxTkrDSXYaoJPdOQeaAq8rm4K8ta1FrJjHJSGBS7AAe8Y3D4/6COhTFrGNmobh4bCWNH4kIBoN47oUXC8qhg4DP0HBMNP3Vrw3Tx8zIW4QZ45/7gpqN8xSTBM6WUFr99LoVg4UYmFoCI94Mi8mQFCKeT4dpGwH/3UYuOLKppA0RNzdNO50tjo13lTvhQfpvQj/SMBbhxaK/Sx+lrYW99KuNODDxzz95y2CxNJscgJn9ordyqGTl7teCkYiAqUEwRqYyS9uBlydbscJdihgDmGUIoREAIKSGJfNmh6cYJ45biDcOvpa1Bb/pq0TUHYKniDtjqUG+AJn0C5lQmZJNLUkYAzVVUItEjuMkOyLN+Xn6r8/zkCK7+H7SzD1XLv/owmz53DPE1IXdSZJcQiYhU4RbXv3Kq1i0aCFMXe9F8+pW7onvJtfJsuXmFYwlxPShEzpWJyExKUNsrwhmIQ4XuQZ2YTaqHOfx8P3IhMJXRJkuob1OQrMk4Xho0gfxOdTRydXAvF6+T5eb09lJktzDUkRal871pKHjq1/9Mr7x7Ztx7Ny52d9jmrhPg8wBv5dfz3NO545IQS/fz849osCPonLa+ZlXeHjPjjYSrmSjaWWT08vxFFETIwk9GJ2b9g8favEjz0sheY8tcYhJZLokmlc9d7dYEtmKSzJCHT5TR0LjpgIaKmiRBVrOQz/zTf3/tCjQ0Q5gijebELuAw4Mok6FBws+ju7Es2dJ3gwz8loHr4hEEYEL2VQGmBr9p4Lp4M/yZONTlyVbc27UTy0ko14DGJim4qOwEvOkuwS3hWXg4VDeofkYz5s07DhUVFcM9jDGNpsZG/ODHP8Fx8+YN91COSqyqmIHdatoUddWB9fAPg1NuYZVxgOQKQO/aAdlbBUnx9N2ggEFhZUYU4DF3/8J9/JaBX3btwlXJNpytdeD/AISYjMtg4cpkK1TLhMYkPKsW4fPBOqx0h/vs0wk7VT8WTzy774pjFC+99M9CXOow471312Dtu+/hv26+ebiHclQiJqvYEKhATWs3arQuLI1sxUOVxxzRMYzMRbiHO3DwDAaclVHEejYq0EFZS6DBCF8l+cfDYgrMDG1IT5ZIb0jCXyJyeySLZepBLdJd9Did6WDnBAzCHuk5Y9Qz1wbh4PqnmOU4AHFDr1+iTMb9vnJbrC+l98XkFssTrbgq2QYAuFxrx2IArwFYAuBBdykYgHu7duJzgTrc5y0Hg5VVJWJ2r2PCdFjEYUvxca/nQKnorMF83IHLEE408dhMcSqRWTYhfFmkzXmRmBB6CesJLubZokzGrCqUAhedz2RC2VEHd41QlorN09hyccqwvZMfT4mP93XSaYvgKymHxlyCqhcAaEnet1slVKKDeQUQPY8pNUk9wiWFH4Biu78VIpriNAUlG22uUK9+0p1CHAWFO8A2hzzEo5tS5VQJyuMWr0dlOfek101xfvdAJl66re1icgyLKHN1xxK4/vP/gfauGCxyDdu6RU/jQIDkWia0dzjIj+eC8xdly0Ve8dxu3bKL/MXH9sAzXHVtRq0Yoxz08ntl4y7uadzSwZ1eVZJAwlDE82Qy/lXKCAVNj1PupUEvGCJ43xJVI+PH5k2lss/3df4KvFg5A4qaOQ4p93zq9RyxHP/oF0bmIjxSIKkwOjZBDk0tUNOHAT1225XuMGJyfqeInljfZ90h3IgJUDMPrC7TwLpUFC96wnjIkxauT0DKfmEXcPjw3LPP4vgTTuy7YgGHBZqmYdXjj+GMxR8Z7qEctVjS9CEuaNkGAJgTbcIVB9fhVzWnHtExFFaWPGCMQS6aDhgJ4aupgKFBj90WAB7wVfVdt3s3Poca/MYr2iGNRCvedReDZd5w7/fmiPEuYMhxxllnFcJihhHvrXkH//GV/xRiWwsYGFZVzMRZkW24uCXtnHVuZGthEU4jh2iDDZR2FugqkTsSG1FPOioUQGggJlC2FmCZMGL7IQfrYQlJI4SO+f5tVIWYKCH3H2IKRRvVQccpciK5u7VBJvlvTctBuMOeElA4b7l99/KaB+A0NvGs9dhr7XZb4dpmhvZXtQgPuMP4q7s4mxc5W8vUM/tnvXcqqIXYzBMqX0BcRIIyEOahSLJbXGQs6gUtcP1UfIVTX3q8HRRqiIQ5ES9X6ulsvxxUlELXODVspLiXbTJO57B4nF6SD5i+TFLPbdnWRibX0xcgeXoVPs6nn3wclyy9CLJswbLlvKXEBjWxUHOPPZKAbqNOyLEEp1bdJGmD/fZWaIISah6w7OIMHHTUNG+vQZMUEO9s2ebRTc0Q1ENcJ9fMru/vIycnSXIUUCGVFEk0EUvwaw4AXld6DjY2NUJWXXC7lMw4SW5gl+jH4nPzQbhVfjzxFKF8BYERMXlC7SQ+b2+4gudkPmsRt59WFPmFNlWV/J666Y7fZMtPr27j+yTUuMs2B02LbzMYoaNlImRi8zw3Qb3v+TaaaKODiHCckGzBxzILcAwSbpl8LnpydrN+PmOdol76i4J3dB9gkgw5UAtLa++7cgEDQlSSsdIdxvJka9ar2QnnJzvwyWQrzk/2FudgagjWCBdXGW2wLAvnX3AB5D7MCAUcHrS3taGpsRGnLlzYd+UCHPHo+kezul4+mLj+wJq89Q8HCotwP2EZyb4rFQAAqDA0/LZju2O+XooeSjpfiJLfMuCGiS/5J+a29VpW78/HAg4rOjs78cq/Xh7uYYxZJLVkwRQwBJDIl3QCwF21i5wrH64xHPE9HoVgkgJJDUGPNw73UI4K/Kh7N65NRrCiY2ufX7jPqkV40F2Kv6nOykvXxCO4pzstHhDNkTGJKT5YRtxGiRdwOOFyuXDu+ecN9zDGLJ5Y8ShOXXj6cA/jqMeOTGY6HYAHwOLW7Ud8DCPSJtxjxutvdIxoH6a/2+oJUU2E7zcFIyIpUvuwC1B8MDP7E0JKBKEcux2ahhhRmxUdKQ1REr/orDyhSLyR/V0qdz2J5baZ9RY6t3LWy3cR6LG95wrgqmQrTtajeL51IxpcHtwUrEWjoA9tocLQ8OeObThVj+Lf7iI8kHG4YvaQrZ7xMQm53hvTm6XM+CTxeGhIkE2WTvHyUBF/mIciST7+e8pm65RoMgAhvITYAF3EbqyLdjKd2o67uG0snuJ0uqmL9rhweXW2PLmej/PE6dzmliDhHX5TbN9NfCFoKBIVOGI2JqE9wW2ilHL2ZNocaGrEm6+/jiUXX5Tuy2b4pO9KQugRnaumOJ+EZCdkrqkk5Irarl2KXXGLhnlxCHPdbtJ18F9IapzFoQkoXC5RO5zRjcQm7CJlZns5pGZln0JDsThUYl8tKhK/eA1dx8xjZqCmdjxKQ7yeRjrQbSFnXR3cjCOFeLJ6l8LHKZPzb7+e9HlVWcrvD9XN9++RxTmkEE3ZcJCEcpl8PmoWn6uy7QVbEXx9+NUxyDNAt2m5W2Suh2TuM/Ef116YLa964bVs+VppGR5b+whqk+kwMIkZUDKKc4ZjmJqwS5t6YQ6/lD4wIhfhkQgmKTCNGMzYfij+8cM9nBGNP3grMS8VxVXJFsw345ifjEOHhBuKJmfr+E2DL8CKP69Yx0OecmhMwqN5hDeY7IGlR8FcQcc6BQwdioqKcNZZZw33MMYk/vnii9i/by/C4UIY3qFijy+MdcEq1CY7sTZQicerjnz+9QIdPQBIrhBkb0W/NanHKqKSjC+F6vF1fw3WyGkPx6lGXLARX52I4FQ9ijcUPz5eNMUxE1Q6lrgFK92lOanoLCQFhel85LBr506sXbt2uIcxJjF9xgycclrBIWuo0ENU7HYXIaYMPJvboWJEfgn3fNJbFn2oilSHI0nLclNStF9ApIicwkPsuUPBZOix/WCSC5KPU4SSkDPYvhAIyVQd6lH619ac5tGU6H7yUcNO4U+5z1o+5SKxHh2zPdGESOvFZAW/Co7H/b4K/LXtQyzQo/hXywb82l+FP3grsmN52FOGRtktJscgfS3XWnFv1w6AMdznscX/CmpHHpiJCODyCwLrNBmCp6hMaO4p4YyG4uG0Gj1nqu0O0UmohBCWRK4nTSxg2Oiychd38DttPpd8DBKFospK8TiPP5aHgcyZNTFbLvHzMUuMUNCKqFyUiPF9utXcuXFlRbyeHjev19HRxffpTTMNE6qrcfLJp2RNB/b5SKluytjSuaYbopqYi7xkyWRsCuFvaZKE3vOW70gIFSSDsT/wqOsgDTHyefg5pKpWdi6S0rb91ZZjDlsVksiFWqWoCUTXdXzuUzfgiaf/AtXlgizy7rxeUnQkLSEUNOXkVfLyK5HzZNqefTSfL82B7HLxMk3SAABuk6uuzZ/LvzDf2sgVwDbv5akwNVmctyqZx5LB53eKKKXZk7J4TB7F8sj//me2PG8yv9fKwjx866a7/olNgWpc3LIFmwLVMKg5kV4Pqjpnt2k4hmT2DyNyER7JkL3phAGWqRdUtPqBqCTjMU8YC7qjqEcKP43uQZek4E+eMiSZ1Ke280p3KRDK/J8PTAbk3EnECxh6bNy4EQ0N23H66QXnoCMJSZLww5/8FH6/v+/KBfQLs6KNwv9HGgX+boBgTIKRaIGlx4Z7KEcN7vNW4mlX2vv5abUIK91hRCUZ93vL89LQn4ylb4r7vRWO9XrAJAWWHodlJPLWK2BoMGnSJMw7/vi+KxYwpLj129/Gpo0bh3sYowY+PYnaWDo8Uh6mMMcR+SmXpQPzKJE4B6OwnEWHHzJ9kd4EHk3vXRmA4h8PM9UBwACTFIEmtlNkziPN/XtvOvvQ7M/OtHVuOjz9J815S3/PT7I578dCXSa36GlaJ+aluvC96H58qmgydmYoJ6oWBAYsS0bw685tsEKTcb8v7RHcK/8CKRuyD5K3HFBDQi5bXxGnb0PjJoLCcvGvCcFoIPwhLv40r6kJTtMmu7kKj5zinqjHTeNmCwC45qIzsuWT50/LlgM+Tr35/aI3rJ/EgyZIvLpJctnGiSdnIi56R4dIkgGaJ9ckHrSaJj6AVKJMFfRT9aV0+3fffQ8WLJxw4gmZX+2JR6hJgN5TRMnK5nkOIr9I6VA6TtkefSCA0oLUY9U5EkAifafI+aQe4bJgbhL3KAsqXcSDlwZW2EYpJLGgx0b7JTtKZJJhWJaFL3/1Jigulj3f9L6RyZ6KQ+IcomOgOZAphS3OdGfzQookkKB0fMgj2lNpm8WnHZct143n5pZHnn0jW/73+zRJBLDvINcO0CV+fygkIYhsm0Mv/+m72XJpiJtUNHLSO7v4B9RFrWtxbKwpfVwSwEjSB1F5jqip2R5E1AyiZ5K3DCRcsvAlPFiYesFBq5+4OtGEOZkv1FJYeLpjK07Vu/H7jgbHNo95yvCFoilY6SlzrNMLTIJZiOU+Ipg1axZmzpo13MMYU9iyZTOWXngeSkpK+q5cQL+wquoYPFMxHQCwrri6j9qHB4VFeJCQfVUwuvfB6kOMogAIr/5dAHywkATwP75KfDLe1EvQo0LXcE/HNgQdmAgnMMULphb1XbGAQ8bq1atx4MCB4R7GmEJV1Tj85W/PD/cwRhViioq1ocziO0xaPyOSjs59NvpJQwl8kV0MIDdVbVKhBWJ7NO2C//TL1wKYWgzTskQPRdswTULyMIFapmOm+7B7ZOfOVeycW1j823Kwc+Q7T1TwXmK5vQJ7J3DI3bcFhod8lVBh4fhUFzYoXtwZ3Qs3gD90bkcQFkIBA78IcE/lH3btwJWJCK5MRNAuKVk6WrJzgeRa+csmwLJMRHf8E1LtmVlaPzBuSraObnOkY+C0rU7eR6nwu2SK589IcNo5aPJFaNbkmmx5Rpirf51/rui4dOZZPLREzC1MhT+EJtnsUOlqRNSeNO/Q+LmJHOQepwBQVMcFPuhcT6bIPg3xRYjSvj4vpxm1TJs5c+ehoqKUz5xeKhi8PaUlExo/5/YvAIEypZ7bDvrUui7uUyHJJZy+LmwaFkJyDKeoApkcAPUgtvcnmLVI+4QmnltKp0r0nqaRELR+xnP9+muvwi3fuR0nn7yAjJnXo/oaqZQ4b+PEW1pVuQMjTXphCDnWbeeWHHfKIN7a5HraLgeCfr6fQIB7Z8+cwe/JT7p5nXMWNAvtN+7g8/hnv3ucjzPG50OgJCS0GV/CaXjTRRKkMH78B1v4fatYHszqagUAnNe0FQ9OPBkxpWdM/LoJkQQQQad+rCmtuGWl+i9zXPgSPgQwVxB6+ybHha6ANKKSjF8GxuOG4qm41zcO3/NXoxkygpmJfbLGQxb8pgElcz5XusMDoqMZk+Aunzm0gy8gJ/7xjxfQ1tbWd8UChgTt7e34wwN/xAknFvI3DzV+OuUj2OENY37nXlzcuOGI77+wCB8CmKRACU0uJA8YAKKSjB8GajCrfD7eltOOUYu0DtRlZBuXJSJYnmxFg+zGbcHaPr2i7TAS7TA79wz5uAsQsXDhIlRXD48NbSzitdWv4gd33tFLTrKAQ8dZLVswKd6KNaEJ+Efp1CO+/xFIRzOwTD5Hy0oJvwu1enkR9/xOKWe7Oy0V5chNvViE+rI//xkVF8j0bVoyEm0b4C6dk9GUtu+SUlx9h3LbaV5Ro9qJ97ZRww70fH899sRzSGlFQk3bnNJ6CZvkGBoNrO+GhGUlM/FOy1qUWzru69iGM8rm469qBbbJ+zDFSOCb0f34j5LpvCvFpqHrI7q1xek4YkU9BorbD9kdAADI4NcsqdvEIQhdJRk0MJ94Qtryx5aH+QHd/Z//L1suDvCx1Nfx3KvFIZEuo3LJMeKR7KOaHjZqV9AadjmYJMidrAfF89TaxamxogCnlhlRIlEt8VFgsdwvlmZmp8888wwm1nw+O9d6sdHUO5rmCSa0t8cjxnVTOpdOVbrwUK3mlO169uSBTbehx0K9lm1606ItiLTPfd9Ive613HmDqf65pNr04Ml9YNj58Qyo2cAEUFZegR/9910wYc9ZzvvWiEt2V0LMYEa9+lvauaZyuJjTxArxzXDbPJ0Nso3uP6WT54Btzpimi5T579S8MGtybbZ8zPRJQvuA7/1s+aTpnBF77QPuNf2R06YLbWRyfxgS8eJO8n12tPEwRtNogWWlTUzzO/di6cH1+L9Jp6S3UfEY8rwzbc9xU+f3lyej5d0t9/9lqfBadYiQFC/c4WMKccODxN5MSMBzatrj83ytFVOMBP7tCuHmYP0gemRo3/LiEI6wgFw4+5xzCtrFRwi6ruN7t38HqVSq78oFDBgrq47Be4G038RxHXuP+P4Li/AQwNRjhTSHg8CPunZinpWmoWfpMXwuug/PqmF8rmg6LiydgyZl4ApYsjuIUOZNtoDDh5UrHi2kjjxC+GD9evz8l/8Lr9fbd+UCBoyYouKFsvQL/1b/AEIic8CyLLRtemlAbQqL8BBAVkNQvJUwku19Vy4gi3czYhlvST5crkVwT9dWXJJsxv3+cYgOUhKUyQo6d7wOrfPgUA61ABsuvOjiQlL5I4R176/Fpg8LKlmHE9OiaYp7ajTSR838sHQNgfEDy8Q0Am3C3NZFEwYwe8IAuk0wxjgo9WRaZbcR+4XsIMIuhJBATCghKPJIVsY2ZPaKL6H2KJO0kQYRlGYP/XGCmH6B2KaEMJg8mmOCnYwXhfAtW0INy7bXnOOk45dk/ME/AV2yimfVUvw4ugtXxg5AUlzwFVdk62nE5uT2iTHAHk+AdE3yr047F7I7BMgupMg4GRPpPIvY0JjF7UdUMMwliV/jsY6mbPm4GXV8n8U8LEkiMWumzWmPmgAVhV4basQUr43ukLTARY7Nr/I61aViOseOBD+HCWKHtuTc8xkA4kluN0tGeVn1emFZFu6/7z6c9ZFzkcjkPvZ7RAeKeJy0IYpdClHFsjsZUZUsOhoaFUT9NNxMTI4Ro3ZQlds0aeiSfd7TP6lKFTVviq4Ydpsy7YwWyTWzOZekrNx2fWGuZJpHo2l75fkXXsTbUDUxsk96bVM2uyUxj8JLknjQc6uQ32ELzaPPBJ1sopFQfo94PWiuYoMmNSF90XzdzKbadvLxfDE79xwelvVW44fZ8rYdIgNJr28qzstxjc/H9zZv5mPR0qp3631FWApgY2gceoKQTGH94feQXRtCyfguWZaJpg+eRXjaOb18JPKh8CU8RJDdRYBlQk8c2pvUWEJUknG/bxyaFBU3lh6DL4Rn46HAoedqTnUdRMeWgqjB4YJlWbjs8o/nzeRVwNCgvb0dBwuiKIcdWuZFSTuEpDyJSANKZ5wH2TUws0FhER5CMMUPSfEXbGWDQFRS8EBwwqBpaAp3eDJCUxYPwagKyIX29jb84/nnhnsYYwLP//3vuPzjVw73MEY1fEYKc7vSQiGDXYQtU0eiZbtjmsp8GHl0tCSDeTJhHbFW52oKVRuiNHNuKtUOWcpNi5mUhpGocD0AxtWSKEfVQxFKahBa21ZInhIontJeYxMo9UHpTuemo3uFNQlj6w/s8SVyzm2mIItli98SQlIcuqZhYbb8tS5CH6oBro3rC3BHiaTNA52R6SvOB+DAK3ehauFXYMm8X8kWQmHonJ5mhEK2iBdqy0Ex5lgntuZrr/tMtvyd796eLR83lydmkGyhPymT5GIloSuaYDYQmsBFqTA6fnL8VLxftnFhQUIV6zSMJc5DKwxbogqL3B8Kya3bGdeQsmQsPvdCHIhwH4iaCaJDi2nlNhfRkD2zlzRYbmUqgdol1SVbMgdKdSeJGYM+ExR7AghB5Cp31gV7WFJ/YJCONUOc650JPr+CHjKHc4RdmmDwej2Cahelg3XCBxvkmE1bbt+Ql8wV4vCoCpQxMdHZzhOljemzh5ry/LaQMxpaJ4yGmoFIe9kmU0vDyfYRXRiDhKZdcoH4sk2TLkgq32vDXp5sZf2adXyfoSosadqKZZEGPFJWjyfHz83eP6bF7w8tytcik4n3tCxZ6NryIoLTzkaqvRUwzN5zOw8KX8JDDCU4AbIrVNhTOpYAACAASURBVPgaHkYwJqHylC8Kco8FDB0aDx7A66tfHu5hjHq89eabMAyjIIpymPFUaR3umHAcpsQ7UJrs7rtBDrjLp4LJrr4r5kBhER5iSLIHybaNsPRo35ULOGzo2rEa3XveGu5hjEoUl4Rx5kc+NtzDGPUoLSvDlClHXsFprCEqu3BB226cGG3BL9c9NqC2ZiqO1jUPQQ1P6ruyA0YeHW1ZWTUribxZ9PquJHSoJdBvhKa1qZZIgne0Q2IEiXrT2lSDCLVp6XGH9jLc5XNhal2wGHNMtCB6WufJAOEEB8UwexciM0mpcerpbPMadhgCs6igue0rk351krFJxOPTIjSSbPcAJkpKVPlHljnF5WEixUbZK9NFrhUD/NNPB5NkKPTc2hSW3H4+/a85h3tihoh81eZ3Vgtt6uZenC3vfO9f2fITTz+bLc8+lqf4k23XU6de5YSapmfT7u9kUtMJOW9ON6+dzqZKSFStyPLy44x2iXOAXoPyYk5Ht0cTaNi6BWvefhOLzjwr+3tXd0Jo73URZS6HZCGm7UBpIhQh5y75neZCcNmnIKE2O6PcdKGQ54B9n5RapefNcriJ7M8hen8JpgIyaMPmaayl+DzUyUHQa6unDNx687dxzy9/DcOWGUHTuBc4I3NDJQpw9ugJD1HAaiP5dEMyN7nRx6U9GQPd1tbGqV1d48cStHnIg1DddDzRJFGyIveDpIjtPeQ5osX5mE+eU5Utv/G+aC66aBHP5V1ayqMn3n2bq299+jpuY3/lnY3w6hq8m9L72mEBrfvT3teqi98fKnEvN9S0qdGyLJixVpTMuQLMZIBpQQ2mozQGIi9a+BI+LGDQu/YAZkHhZrhgxDsQee13wz2MUYlx4ydgwSkL+65YwKBhmiauuvoTCAaDfVcu4JBw8fb3MbMjgn2+EG4dN6/f7Uwtitj+98DkgYsKURQW4cMAxhjU8Ezo8ea+KxdwWKAEylB6yqcK+Z4PAzZt3IAPN34w3MMY1fjlPXejo6O9EAZ2BDCneR8AYHysE2dEm/qonYaZiiPRtBGhaece8jUacXQ0YwxyRiSDMU6V6ClRkNwSODdCY5DXCnv+WdPhcEWamtJQtoqCeAehyoUvXivbj2UkYVmMJJsgVDehkVheT2kHql2oYaPYWO56Tn1RahwAGKXfhBynfPymjWKTybkRKE/iHcycuDvY8rpSKpMKpzNRrEOSifci8fTt0d3oWPcQ5JpTIQfT9FXQLZ6Ns46fny1/evmZ2bJOxlJ8ySKhjZckZFAYp6bb4nwOCKL8NoqNCYIpxOOV1DFsVhCXRClc0nXu9LW98y4LSWd52U+8PONMpJNBrluCePPWVZUAp5yAzs5pqCziNHUiKVL9QlIUMdk0PxbbcQpJFxz8Gqk3rq6LHSSJt7uQQILU0WxewwJVLVCIpBW5ninbwFxK7kgCN71mNk9jmXhxU6qaOhIuu+LjmV1bQrQDACjk/qBezLRWUhOfl9Rb1+Pm7XXiUc1o8hrRnxkWvb/Js8skLtCdXWL0QinJ9UvzSMfJXAkQmlw2bN7R5Nx+9QZ+r33/11wbft2H64Q2ssLn5Kpn/pUtL7/k7Gw52snp9LklIZzwzwcBAE310xH72KW4KJNv+e1312TrRbr4dfJ4DTDDgMsXhKKYMFJ84U6k0sdT8I4eAWCMQfaPQ6pj23APZcwiNPvjkLzFfVcsYEB4/d+vYeuWzX1XLGBQ2N7QgBuuvQbjxhW8og8XWLQb/ttvxRWfvwJFkSZ0VFbjhW9+H0m1b2o51dWMjm0vw1sxrc+6/cGI+xIeTWCyCskdhmVZBVppGJBs3gitcy/c9WcO91BGFeYdP7+Q1/YwYmJNDX7/wB+HexijGoGf343i39wLANAlGc/ccQ8SJWEAu/O2s0wDktuDUP1pQzaWwp10GMGYBCYp0Fo3DPdQxiTcFbPhGj+/74oFDAgvvvA89uzO/7AqYPC47JKLC+f3MIJFuxH83W+yf2/46EWZBbhvGLFWdO16C7Jn6BzmRuCXMLehWlSg3RaPwJz+cgg9AsSDNRxDfJzbC2JcNGyEtDFsHtFMLYKr2AfT1AU7MLXgMBpuZXMkEpJYsNwu//aPbCrMLygCUeUexu0vzKZ+xcgxMAexecmuUE5sW1aK22cZoYMNndhAbTYrVeUZeajNSUtw+w0U8UAnlPFxz57KqaFQJvTINE08+ssHcd03fgaX6kaiq01of8U5x2XLRWFuv0qlctttAaClm49bJvZdmoyB2hBpEntAtNspJCaHKkTpNhcB06T2Vf67MIXJBrt0njC/rNx2+WDQD4pUF1HTEhJdGFi48LT/z951BkhRZd1TVZ27Jw8DAkOOkjMSDKuAOee86+qq6K7hM666a1qzu2Zdc0DFsEZ0zZhXBUTBCEhG8jC5Q4Xvx8z0O+9N98wgoXtm6vyh6Klw671Xr+qde++5KCgslAq6eww1riD1uGH1K0t1fqdZE3CxE1ZYUttJ9q9Sug+1X9AnT3kcWmI57K9O49NWwAVGfOyfpXOpkjG8n6b0Z21tLZ565ll4vX5qQzVFSTy7Xipi7yG/bcAv32dVlFKJgsKiBJ2Lh7BavIa7iudOj59VBeVnmt3lhkfM5SyslRMQ9scS8jWj9OwUFIh0oz12EzT9+X+QV6SVNUJsY8qUPZLbiVjdeNZ/+QWd958GPSpiIAbvvxcG1cd+jB4s8n1ffadjcvvfL8+HWVOGhBlFuM+x0qAOREUbxPU6v/jWMJ/uSngHQ9N0WNHNMCuWZdqUdgdd13HCeTcgEY81v7OLFuO1V1/Fpo1uoZIdgXffeRv/d/55kgSni+0DraoK+QftD31dXeUlW9NgXXcdnJNPbtHxtpWAbcW3u2vR7emdACPUCY4VhW3WQPe4NVh3Jr7++E3kF3XEoLF7ZtqUNoOp06aha2lpps1okxg0aDD2P+BAiX1wse3QFy5Ewf7T4KmsY9ZsAPE3/gvPlJYVeqlZ/xPMmjLk9hgPs/ndtwrZ9xLWNOj1Ifg20ZdeRQZISlli6oepVVUdh7gfXebIxCFEgajaw1zvU9O9tE10maLPoel1mklm7RY40KF5IvWmEb9jpK/jCYvuk+5NpsbVWsus4JUmXcnhdCNVSJ/biduA6XD5GDkkn1SIPIKq8eeIwgxOVTkYQaoh7GWKS5JLkku6nXfK75Pbg/vuktwuiIjj86cfjCVLlmDXXXeFn9IhACSV2QCgiqlVcn1otjyGdFI7kqh6FquntjVUVShKA/FK6XRSjpF0jErapvqd03UMhRo2UjPlEs3qUcZQHqlp2SRNZugGnnv2Wfzl/AsQJfmqnJDStulq5pIBappb2hWGJnHGwhalCIgPwgbbEc+NrbG7SD51ebWgLyNhouS56ANdJ6GkOMk1TYjOltxF8rPik1KBKP3JtHDiccfijXfeQ36ecI+o7eQlJSeD5h6LXFlhhY6Ok4soHid6np4Jbk11GuLnew0V7uhaJNosPyyX8JPGJP2eS0UrbCn9S6lR7hX3E0uIMxy4t6gtbCruHp3aNrqhDP5HHoLn88/he+ct6LVC5bDiogtRO2Y4nM1ykaAuuwjf8PlnHAkAqKqqwn3/WQivGQW8+TAsOZ1P8wr/sL9+kaVvRTUml47eSfBEugKaDjvx2wTCXfw2rF37K675+98ybUabwmGHH4GioqJMm9HmsGzpUjz/8qvIpVx0F78RVVUIH30EIpddgsCrLydfwLauo/ysMxGdPr3Fp3rumWdQteJzeMPFze/8G+C+hHcmHEdagbrY8ejevQf+esWVKC8vb35nFy3CQw8+2Gh15mLb8f677+CD997NtBltAp4nnkDgw9nSb4nSbtj0w0+oufZqOJFw6gMVLFywABMmTUJu7x1Xnzz76GggSQ9rTSzpdQ/RX0wTp4kgrvtbaiF5pCkAoUYI2pKiC0c3i18Nr1yD2GBKO2cXxMt+gm54oPuF+hNTWt6gHPru1G5KbptqDd8GO5VutMk2D7WHKUVES7Hi8gkdQXdZtC2J6qs1NQ2mmER/eH2CogoUiajGcL68krJJgcykPvAQHWwmZBqoOCzCLC2iibt3EdR2LGHhsccfw8mn/h65xfKXrJVGyYnHiVrMIsgi9UyNsng+UWxehRpmmpIpPqatPQodHU8TnctMHKt0JRR1OT+FozJ9yS4ZNQI44KPnyGGaFzjhxJMQCIbgUPCQrfgwHf7YZJcIF/dQKHBZMat5OluNXPdQOK7PomhcGqoqfWnTuLGtdJQ+9Y2SpRGrFW3tSG1G7ay0rTQP1c898Xgcu3TeBQcefDDqHA1p5ioAkKLyuVY0PSuqG4WU5zj7gOuaOzS/JGLyGDLpmIDB7prU9wzI1PDmsorkdoTcTX6KlA4o8y2rtsXp0S+vFhXqfD55DDVkrfjPOQcNp7YBxPfcEzWPPA6jUycE2X2ouEA2bBLz7Zijb0H12u8BAJ7OVCPcVjIJqLBMQyaC01SBHQXuSngnwwiWbLPgt4utw8WXXZ5pE9oMLMvCA/ffJ/klXWw7Nqxfj9kffJBpM9oMOPzV6t0HNW+8BXTqlHb/VKhcORea4UW4067N77wNcF/COxm6Px+x9XNhS6UQXexI/PzTj3jn7bcybUabwRl/OtNVgNvOmDdnDs674IJMm9FmUKbVKd0nAFS8/NpWHx+LxeDPL4U3vONjH7KQjtaSUcAc2euoBQOkSSA1XadranQzJ/1LFVzpd65Lq9BINgl0sO4F7WMp1C4rq8TL64KyvEVDoHkC0Dx1K2KOTNUVOruatCr8fqKLKBLS55eP0SmaVWo3ug4LodiaHHTvMYTNGtVQZoH8cI5STIHOHYsKKsvjF9SNBqbGFRqJojcdSRiAxR3k+zzi7H8kt3cbJb5WjztofHL7hMOmYtLkPVFWtgW2LcuHJih60+tJ/VKxlbEV8It2S8SorznsWKqFq0R8EoUaZWqVaE5DKehhUnFXgxUQWDyFqViFMk2X7JIuUhqQKXGuwbvu1w14/rmZmDJ1mhSdrK6L4wkqaGGlpnO9XoWOphuypOZMHVGt0tEseOIn94BXaif5mkUFYqwn0hbSFpsJJZPAT8UQJKcWZx8otLuPzherj7ZevuwXjBg+LPkc8T2bSh1spJm7WDwmpnS6l4s+cN1gEvDxU0MF/PIYqqVh3IECx5hO1n3KuOP6yOxu4ihundyKqugQCxVF6Fm1hItLdYPUNGgCbK5EGd2zP417obK2Goy9TqhT0tr08yzohT0Q7DQYlgPoRI07Sl1zneZP8Y5pecyEuxLOBHQPoms+hWNv74wzF6mgaRpmvfYqKioqmt/ZRZOIRCI4/oQTM21Gm8L3332H4g4l6NW7d6ZNcQEgXrUO+T32RKBkwE65nvsSzgA0zUCw656womXN7+xiu+Cs6edi9cqVmTaj1WPF8uV4841ZmTajTUHXdYRCrohPtqB63ULEq9c3GRi8PZF1dLSmCWrTliIs1bqs9H+HIyaJim1UV5XrDnMELNHBYNEBhQInrRTpzHQuj3JNPSg0T/Wo2IYdg1mxDEawAFpA+B0chc72RETyOEds2lQD2FDoaIt0UVl+m8UlPEHx0DtKNK6XBDbicUHXhEKCgvYF5QhBjiy1y0UCvCciBDo0SRxCsdkQ9CW3czwqVq+qKIm3QOhScwTv0tVrxfFW3Xl/+OkHFOTlYuiQQcm/yZQd6waLe1G1n6viTGELLo7rrxpa+ohRdonwuIsTNR5SaFovaUxzO6cTYlGFN3gUSz2dtu60/AsPj85dO+OIo46C4dFhNCVIQXSwpG+RRtQFSE+bS+clylOtDaxTe0qELdPRquQ5zStcn5lZZ8kTpqZmSTQn67ynb1seEwkTeOyhh/F/l10hSaPHyQXBbQkACYupahp3NAa9ynyp+9mVRi4ZakPWwHeU4/lpDZHeM5umK3dqkp15JOYSpohmk3qdaw4DspAINzuLoqhiOHqCI/5Z7ENcs3yLkFx96S1RMxgAqrd8ifyBw+DLLUZ0i5iHTE08647ivtMscrnpDW41Vzs666EZPviKBsCscKul7AzsM2UqqipdoZRtxffffYcPZ7tRvNsLtm1j0NBhyHEFOjIOx3Fg+ELQfcHmd96OcF/CGYSmG40Cd1zsOHwz/+tMm9Dq0btPH0zbd79Mm9Fm8PQTjyEcCrv1mbMAj9x1NXy5xfAEWibksb3g9nwGoRl+GP5c1K6dn2lT2jzy8vMxavQYrFi+PNOmtGp8+cUX+PKLLzJtRpvBbhMnYdDQoZk2o91j4/pfcfiJ0+HL69j8ztsZWecTBjThj3DYL6V+L6ROUdLIG+Qo/jxO0WE1FykdgkUI1EomZINGakGcjmAp6QSsTOXLE0pOZlWdX0L358GT0wmO4YGm6ZKiEAD4fcKPLAnWJzh1R845dphOofN50/iB/cqXH6t8aZQOoIeEf9qJ10jHsA8sEqHavB4S0qfhZtbIqQF+r7hOTBdtaEVF6pI3IqdFcVedd9qBye2BvYSdfkrdKSsrQ011TXK4cCqPVMSCxx1kaNK4YaU2Sq8hZTWuowoAcSqrqNPY4JQaS0mDMdgHRv3GxQhkn6yiXMT+zTRKb2p2DtfgZbfniOHD0a9v3zpfnFS0Qj6en1cuViIxP47sd7TSKIPJtVbY16qmVdF/2O9Kl9xSKY+7wjxKx6M2TOe6NpS0R5OclTp537m+slf1dtff0Jo1a3DVZRfjhVdn1Z9b7MLKah5NZstsmtc8PuE35bgCrlVdd8nUY5rjTLgP46rqGo1Pn59879Jl5KfFMsU55BgBYX+UBrGjjHuHDPJIina0k5JayIVlOJbBQ/ttXifyPg+eNgqO4+C0E4/D3667AdOoBvG197yU3P52sYhz8XnkOd7i1Lqy1XV2mEolnybgroQzDM3jh1mzHtFf5za/s4ttwsSJk/DdwoWZNqNV44P333fbcDuhQ4cOuOYfN2XajHaPmTOexL/ufQDde/bMyPXdl3AWwFfQG/6SIbBNt/j8joSmaUgkWv6F6qIxJkyciFGjR2fajDaBE48/HhUVbmGRTMK2bWzYsAEeb+ZI4Syko4XSlZVGVL/uB6KdndRUnMpuSWkDRCsaJlNKRMUGlCg5W0zgEhlOPJKmCsSTnX5KN7KighbzhyKoWv4ZPKEiBEqVCc4S13So7rDhE9ex4jJFZrBKFRU90AOC2raaCAgzubAA1U1GrTiXVbOJD4HtE9ckgSRotaScRFQsVEUeordLioSd60lfI6FQ2LDFOSaM7JrcLogIitGiNIU+Awfg2ZnPoDoWRSAQkDhYTofzcpCMraRqEK1l8n1yeWiimWuVlz6PQT+di0WuOD0FAHx66udAosPZ5Cbq9Jqc9Uf0qaYUmkhQ6gvXAnj11VcwfMQI9OzdS2IC1Tq9NlJT9TKFrKZv8X9IFJ/r72o8NpU1BI1bTnexaa3RVACUVPCF6X1H3kuy2U6dACaVQFYv5NFhmibueeB+GB4/tHr3hU0uLh5nCVO2ORxkNwqfl1TTdJWmTe2+s5gOpjHIClsA4NAA95GLhalxNU1NS9OeDqVXemnurI4pixBSI2OXDDeuo6SR5ucJlxunSFVUiPll4PDuAIBEIoGjDjkMDz3xFAoL6+bmUFjMMaceOzm5PWv2d8nt9+Ysle2kcVexvK7ggx1vuSyxuxLOEoS77QbdnwtL8bW62L7o2LET4vF48zu6SImp++6LAQMHZtqMVo83Zs3CheefX/cx6CIjqKiowBV/vyb5As4U3JdwlkDTNCQqVsOKuvTUjkRp927432efZtqMVotnZszA+nXrMm1Gq8ekyZNx3wMPZNqMdouamhpM2/N36J8FH5RZR0c7cGDW0zNSbV6F6pDr/jIXR7SHem6L6WSi9ZjpoP11RdtZ8wl7pIhNosugRPjZGkfrkaB4gYiUbqjxmttjHKrWLIQ3XAzdW0erMKXOCksczao1KitH7UEUNkdue+gYW6Gmuc4sR2GbHlLnCcpUfaJGUEkBUucJQEQi9uwtKGNVuijqETTSKYftntyOVwp1m29/lIVNZn/6bXJ742ZxnUhYUON+qeathuLCYui6Dh2adN+sRBW3WYVIrXlLbgzaj6NhmX6NVcl0dCQi2s3Lqm20j1+N+KTuKasRLoEARcbyMZbiurGYT+ZIftpHnQj4+WDb9j/oUJR06oLamIkAqVdpCv1psoIa1Zz1kRqYpviLmF6WsgSkusfkOlIodFkATfwt4BNjPeSX71RSMENq2p/PrCv36XFS25kgN4hXrUtuWpg4bhw++fx/KCwUc0oFuW6IcUZFtUxtdigQ45vHIz9SarQ6Rw1zURcutOEjVahaSx631VHx/5IcyrKgPlA9XB5qa6adefKqJBeXT2knpso9PMemifAH1DYgxa4cqk0c0zDrlTfx4WdzEAr5pEk24hfP515jRyS3F3y9LLkdrZLrmgciog/POP8sAMDTd12JlsJdCWcZDH+kUcUoF9sPvfv2xYsvPJ9pM1otHnvkIVRWVTa/o4u0WLduHT7/8quM06DtFeXl5fj4o9kwDKP5nXcC3JdwliHYcQi2/Pg67ES0+Z1dbDVyc3MxeMiQTJvRanH8CSehqKg402a0ajz/3EzMeOrJTJvRLrFp0yZcfvEFuOX2O+HxZAcRnB1WKNDqOQWmmzTlq4Wj8iQaiY4xFOrIYorLYLEN8TNf01aoDimZnmggr0/QM7YlU9gsMM6X91ChCC4SoGs2wt3Hw9EA2zHhpInS1KSITyWSUSp8QfdJ+8jtp4gBED3DUa62Je454JUFPoYMFpTfWScckNwOG4JKy8kTk3d+jlw1hqOL+/TpktyOUcRkNCoHVC07RWhBd+hcQn8hioy2fQbgM3zYuG4tFsyfh36DRtB+dDT1mU+hPOMSz0dC9BSNG/RxVKdSjEGiXMXvsjiEPPD4f36mgGlAci0DVaiBKVRbKvrANK9SJ5dpY/r93rvvwIOPPAavx5D/0qiuAYmaUKR1gkLKJYoSgMERtGmKYMQdLjigZAVIz3c62lut7yy2uSiMrbiVkjYrbjGb2ilOqiCc8sK0qGVZGDFqNCZOmgQbcq1ojrSuIZo7HJaDt6TiLVIUtpby97pjxLY0r5JbikVmbGXy27BJVHzLIdeHQ/XGVUElj1Q8RmzHaTz4KArb0eW5k6l2uUY3uQcaFQFJXXjEqXcF+vxhHH7UUfB4dQAOlPLSkiCSn9xvwweXJrc7fviNdMzmhOifc045CADw7tO3oqVwV8JZCE+oGBu/ehiO3Si5wcV2wG4TJqBTp06ZNqNV4syzpyMY3LkC920Jv/76Kx64775Mm9EusWTxYhy0337YZ+q0TJsiwX0JZyF0bwBFo06GFXN9bzsCgWAQD/3735k2o9UhFovhjn/enjU0XmvE4p9/xi23355pM9odYrEYNm7ciNfefLOx5kSG4b6EsxR2ohYVP77ZiCZ0se3o1q0bpu3nVgLaWhiGgb+cf0GmzWjV+PSTT7B506bmd3SxXbFk8WI8+dhjyM3CkpFZ90mraQa0+qIFJqUIeRS/p26k9mdpTahsSQLxXMyB1WG8XKhdfgGalOLjDaQukg1HblIuLM3KPbFq8SD6gx3E/vX/GqFC5A06GPHNq+Ar6F5/HfItsVqS4hfRtdQqPrJdrGCj+FUcpsFJoYj8aXkBOXDsX1edmdzuVCgKLeSHhL/ETucDhZyekqA/snKPV3HgDM8VfmlWJmMHWDxBY6jeSVXcoSPOOXs67rj3PhQX1/mpa+IkmE/V3WOKFFQ5pRz5aT+vh/3Iov1CQTGeANnvye5lTiNKKLkePKL8PvI10u9SXQTl+HTi/dJzo4x1LYX604YN6/HUE49jn332rj9X6jQeQO5r7jfuW0vxIWrUb9KfaHxa5FPWlNmLhzEfbpGvtSkVPS5aIakYsg9SmVNs6ZjUaWoNuyxetAgjRoxEr959EYvVjSOfj+cRsR0MkK85JvdnFcVG5ARofEn+bVXZi4ohkLKWn2JtNLrpaLWsXtW7Y5G4DKdEchERJbXOm2b9EJdSJdmvr6R/UXuy/TzdJpRMEo5FaPAPL160CG//9y3cfd8DdW0kTRVKXAL9jZW99t99WHL7x8Ub5PuxxFzYrbiuP3yqs7kJuCvhLIYdr0GifEXzO7rYapx3wYUIh3du3dDWjvz8fJzxpz9l2oxWi6qqKmzevLn5HV1sNziOA38ggL59+2XalLRwX8JZDE+kA3wFPRFd/32mTWlzWLxoER575OFMm9GqsHjxYvznhRcybUarxRuzXsehhx+eaTPaFV5/7VXcdvNNOOCggzJtSlpkHx1tGPBGCgAAVo1Q7zcaLe+5rqvEw4hNR44uNoiG8QZEikzFFkENR/yieICu5HJblAfipfh7k2tvKvVGWXjD0IiGCebTeUUAltcjrg8AutcL2P56ipnTNli8f9u+pRrHKbAcF9H2xD1tKJcVdYqoLmsgKNomzmknTIkpVKTjiPNJqSdMMaodQuD0Dg/xVV6i+LhO7+577QXD0JKZLEy1S1yqEqEeCJJKlY9rxgpwapxpN5ESg9T7qVotuk50KmVx2NJY5/q5qgIa9aEmGYA0/5Hbs97106lLVxxz3AlJ+7QmlKS4d7mrmfK1FKqf1cmkdDq+DitUKe3EqlBeVnLilDtFSqq2lupdU3ty3WCDxpCt0LwOHcNsLNsftetSk0LBMILBMOJ030xbO0yl2qndWADgoxQ4Hp1S3RGFZpUoXC7OwRmQdIxPyXHSqN253zRWkFPrWNMpYqS8Z1B6qMF2Ko83PyuSnewqUShvpq03by7DqNFjMWbseJhcoIWVzZRnhZpGci94KTXwnN/vLR0TIWWwynjd9VXFsqbgroSzHN5wB1jRctSsmZ9pU9oUwuEwTjz2WDfwbSvwzfz5ePut/2bajFaJ52c+Q6ECrQAAIABJREFUi/4DBzZZxcnF9sWHsz/A/ffcnfXpiFm3EnbRGL6CHtB0Dxzb3uZVr4s65Ofn4243X3OrMHDXXVFc3KH5HV00Qr/+A9yKSTsRn3/2GfJy83D1dddn2pRmkXUvYce2YcbqVJaCuUJbNVZVJu2nUZ1b1gA1iKqJR2Xhc40i8XSP2C+ULyYWjiw2vLKqk0ejiGCmjhIx+lmhgeid6ZBKlccjohpZcN9MyPRnwjIBPYDqX95DoLAXAiUD648XXaeu5qRIQqJ5oauFHlIfzwSJzrVc+Z4dmTb/Yv7Xye09dtstuU0BxPAbqWluQFa2Shft3qgiB9OHUkEISX6KNuXz/vuBB7D3lH1w4MEHS8UI5IhXuc1y6JpxKs6bILpO9zBdJo+HOEcxMxXGUabKh5aHVJliMTE+TEnZjBTQFJqWI2Vt4rM52j8QkKO44zFWL6o7/u133kflljL0HzCo7meyy1IUprwKPS1+T01rArL7Jx1D4eG2bTQgGplcfy6xbZry88XRuUxNci1aaWw1onlTF4zhc61fuxb33nUHHn38CQBAkNqtoppdWaRu5yWXikdtW4oa5meFtmOm3LZBisLm8cHUOA87r/Ktz5HbCaKWfVJ/KH3OUe007lhFLlUUfgO4CEiaxJZG0epm/X3H4gnEEol694cj20nnMpTjpUIXHBVPgzPkU1xMNHc1TMtbk4ucdS9hF6kR6j4ZBmw4tiX5YVz8dlx02aWuiP5WYOToMdBcFbetRm5uLk4/w40q31n41+23oqioGCeeemqmTWkRXG6zlUAzfKha+iHM6g3N7+yiRVi2dClOOvbYTJvRavDuW2/i2/lubMLW4pyzz3KlPncSNmzYgOOOPxFTskyasilo2RaY4o10dAqHHw8AMEg4Qw1VNqM1yW2mZjWKvIvH5QhepkGYjmZKh+lbS/lGkQJLmRKymOaU74cDMcyoiPbmCD8PRWo7CkUXjwu6yuv3Ibr+BwQ69Jfo+EaiJCRQYRNV7guKvFhZrEMRamBxBxZYl8JR5RVRaVj0xzszbxM2M8VF/9GVazJ7xhGnTDmqNCsLlni5rioLYlAfVivjAY6JaDSKvLw8KbqZKbK4EuZoEK3GAhsW0XV+Gqpxq1GoMx2fOvxTfSRDfjpGio6mW5G2lQjgqLCBI7rjcXGyUEAmxZiObYia/WXJYgS9XnTrXiceI4mnKNdkGp7pcO7PxhGk9KykiSA2pLq0SqRy6iQJ2S6VMeUu4D+wS0Ki1pX71HmsiN8bBFccx8HaZcvRqVMnhEKh+mMoy6BSPJ8RKtSg09j2K0VANLLUpFrNbD+7vgDZZSc9xTSgdJpHA0p/JtJER3OkdTAgu264bZkeZ2EepvpV0SAeg1wEJOBPT+Beeskl6Nu3H44/8WQEaExLkeu0HZdrRkjjjiP+WThE8aRJz3FD9P8e48Zh3tw5LeKk3ZVwK4KmaTCr1sFO1Da/s4tmEQgEsO/vfodflizJtCmtAi/OfBZLFi/KtBmtCi8+9xzuuOOfyRewix2H9959F6f+/jQce/yJmTZlq+D6hFsZIj0mo2rpR4j0/h009ZPMxVbj7dmzXaqwhTjw0MPQsaio+R1dJLH/QQdhv32mZNqMdoHFi35GMBRB9x49M23KViH7XsKaDs1bR8tICsgK9WT4xcTJtXFZz1aiswGAxDtkfV3SeaUIRVU7mmkYpjyZXrEUgRCOtpOoDggeJF5DesRhIeIBAH5DUFQadDiGDm+kI2CbVBNZpuqleqGkZZ2ICcrY6xPtp7KCLKrB0bTcZCbktl1fIf5YXSlo9+Iiuh8n5WadnZJWMNsitm11DJD4ClNXXikKmvZXuMhEwsITjzyK1atX4+ZbbhbHMEWpRP3WJHh8Ed1FhnK0ZMKUj2ddaqTRw00j9123n8H0Hf1OB8WUCGArIcaXTRrsOSSqoo51jshuaNsnH3kQx510Moo7daw7L0VXqy4Rne6NKWTJJaTqMJMJHAXNv2uUvaDWvDXS0MYS7a30pyVpKnM9YnaJMBTKNA3t7oUG0zQxatCu+Pa77yXXQS1pQXv94vnmMtABaidTrZlrp+ZW+REylPrrCaS+H3a9sFiKrck8LetvS/1G1+GoaQDwUoQ3ZwJIAiX8fKtrCjqd18OZGTw/1W3/9dJLcNgRR2DQ0BFJNxW7ChxpTknvt7AlO1PrWificl1zDpT9Lcui7HsJu2gSmqbBX9gLWxa+hPyhR2ZdWa7WhlP/eLqUquMiPU48+RR06dY902a0GpSXl2P+wu8QiUSa39nFb0ZVVRUOP/JI9Os/INOm/Ca4fGYrhO4LI9Jr97rVsIttQiKRwPCB/aUvYBepcec/b0dVpVvjuqW47+67MePJJzNtRpvHcUcfCV3XkZOT0/zOWQh3JdwKUbf6dbBlwX9QMPyYTJvTqhGJRDD/h58QjUbd4JlmcOb0c1BUX/rRRdMwTRNHHn00+g9onauz1oIPZ3+Ax596ulXn+7eNlzD5ZCWvhCavbrQ0C39Om2B/oOq3lNIjLPKzaaxGo6ipEF3sDYovNS22RZxKY3+HfE09RX1MAPDldkHBkMNhRyug+fOkY5ih1qUCmZTawP43+ZLyPXDehSF8iD26yF+dvxuza3I7SDV0JUUfFuJXrslOYZPTK8jnpiupGpXVQsHMTzVOPdRmnD6me2Q/mV3vo7/4gvOx7/774dDDj6j7A6ecKYZKevOSa459texXko9nf5qmKHilQzq1ICm9hrrMUNSqcsKiP6TUITqBR5cHHheU8NaPuxuuvRpPznwhGQMhK3GlT92x2QtJdqqiWnITsK+T/LvcN4qvlP2W3AbyM5neJ6zbqfuAz6V2Ew9VVslavWI5/nblFXjhP/9BVMnF4vbws0IfjVs+xFQEUnT2VUr7iTlJU9Tx+Jlif7NDKZ3sb+daugDg4frInCXG8QeNJHUpxcfgFCdhp0GKdLGo7Gvle/OTEmKi/l4cx8FzM2eiV+++KCisCxj0BsR+sYS4nwA9rBw/Yit5j5wJy0WDTIqr8HrlGTPB6XzYerSNl3A7hKZpiJWvRnzLCoR77pFpc1o17rjnPmwp29T8ju0cF19yiat/3EJs2rgRDz/6aKbNaLNwHAeXX3IRrvz7NejYsWOmzdkmuD7hVoxAcR8EOw1GomJ1pk1p1Zg/by7OO2d6ps3IatTU1ODGG25oFHXrIjWemTEDa9asybQZbRamaWL0mLEobgPukexcCTes6SVxnPSqTlLIu7yXfNo09T7lQ5rgo4lGYepL01OHzwOQUiIkdR1d+B9ZxQgK5cpsCTNEDVScFa+CHa+VqEH+trI4BcFH1E9cKPVoQXl1w7RxTU15cnvi6EHJ7fOUmprDB/VIbnMxAS1NaoTaAXaatAveUaVsI1R0gGvBpqOH1IIBDXTs6NFjcN2Nt6G2NlFXq5VoOVWtKBIkZSw6e5wGF6dCsXC8apGTRojfUIqApKtBzJbFiW5MWPLxIa57TO9QJjlNRa1II3pah4ZAwI8rr7oKPFS5bT0KFcnuDj41iUU1onYldTQ+FxdTYFrTVp92Pp7dGESlqgpoRMfys88UONPHav3aOBVc8dc/Xr8sWYIjjjkW/QfuChuN55oQKz7xPEL7JCTFK7VvxDZ7ERI0D5lK20juHqkONc1JJCjnbeLNID2dTaiUmaSSxXQ0DKqHzEpxyuuI3U82+TE028Tuu43Fex/Mhlf5KCyrEkJGeZT/b0n1scldpbosuYgG/4nbVplHolEKkK1XHVPdM03BXQm3cgSKesOxTcTLlmfalFaN//vLOVixbFmmzcharFmzBve7pR9bhDVr1uCH77/PtBltFt8tXIi33nkXBQUFmTZlu8B9CbcBGMF86D43F3Fb8O9Hn4CXgj9cyCguLsaf//KXTJvRKvD1vHk44aSTMm1Gm0RVVRX+evllCIfDze/cSpCddHQ9JJq5hcv79FLrSv1RiePj6Or0nLVDNIquCbpIispsoc/M5xNUKgvuOwqVaEji92yM+F+goDvKf/ovAh36w1/YU6bKJQ6bKBlS9gposs1RW1DVhbmC0jntsPHJ7ZF9OkvHSOegyEyJruOavY3CwMWmTco7HE2s0skBonpZrCdGVJ7NFKMS/eolbva9t9/CmtWrcN6FF8ti94qZTDVL/Ub9wZGkjiGfgIPN5X5it4XcH+kEn/Q0bhhDodBZ/F4nJawE0YVqf7DSGywd8+d/h6dnPImRo8aIfbhvlHaSavhSv3EtXFWlS/Y/8TOVeh81GFe6T0nFTuzjUw7iccOjw6A5IUpjOKG0Eys56bqGeDyOLWVl8Bo+2PWcvEeXx600JMieqqjgg3OpGEJCGYRS23LkON2MVykIHCP/gOYwNUvUNLvLErIGgZ9cWSady8d1iptwGcr2kxtHCvxWjqc5ym8YiMViuOdft+P1WbPgrc+GUEeQh/ot4KN7s5mOF/vral1zso3dWh5S/7JthTanQPRYLNHoPM0hq1/CLlqOcOlY6N7gVnW+C4HDjzwac+d8lWkzshY9evbGyaf+IdNmZD1ee+UV7DN1qvQR4GL7IB6Po6SkJPkCbitwR0obgSdUiM3fPg+zxk21+S1wHAfX/f1KV8IyDebO+RJvvP5aps3IehQWFSE3NzfTZrQ5rFixAocfegj+dOZZmTZluyOrV8JNrerS/U2Kmm58lNikL9V0AdEqnSLR41zjlGtiKlfk6EVH5hLJztTJ93X78d+IZpUiJOu+DItGnAKzej08DiX9G4Li0rlGq1f4VKKO/OLRPYKCPvlwIcJxyJTRye1aMwYZ4pohiji10kS8qqGUcUqs5+pQjhQ9qXKeqUN1fUQzc+CiejxLVXp8Bm765z/x69rV6N1D6COrYpZSQQe6vIf6kynCxgLxZCfR6Y7Ke6e5JkeB+9KIfageEcNO7QZgJlC9uhQYqgFDhg1Haffu0u8Joml1j0LrUX+yh4Ujvx2ldQ2kprcdKXI8vdG6JNjP9KvYx2zimWbxEEnMhguFKMUxWP/lh0WL8fLLr+Dam26WotDVSOU4Pbw6TRB+onbZSkvh+hP0oWj4Uhecka0EglIt79RuCKa9fcogkiPPxTY3h8o+x2JijsgJUcEXdqVRQRNHuaZtC1EO07Zw7wMPwIaDeIyyLwz5FZYbIpch28KPZBo6H5DHHWcc+GhwJBS3mEVuHUctet4CuCvhtgRdR+WS92Elaprf10UjvPvWW/jx++8ybUZW4oP338WHs9/PtBlZjXA4gt9NmZppM9ocfvrxR5x71lno1bt3pk3ZIXBfwm0ImqajYOgxiG78KdOmtEqccMqp8Pn9ze/YDjFx8u7YZ8q0TJuR1bj6ir+iS9eumTajTWHjxo2YN28uXpk1K9Om7DC4L+G2Bk2HVVsGx1YJKRfNoXzLFrz1Rtt92LcFr770IubNnZNpM7IaJ//hDyjt3r35HV20GOVbtqB8y5Y2XbI1S33CKSSzWnqkk9pP1uh8TQhjpTqXinSDotEVpeukOx+r5qjpCHrKbY2jL3XykehAsNsYlC//ALl9p0AnZ4jtId+FVAhAFk4P5Igk+D3HiSowGvsmlZd82CtUt2wttQOG1XnUppXTI8S5I34qGm7K/pZaOh9lEMgFOThFSUndYWUvXdfRu08fTN5zL2wuK0N+fn69obKdHAuQIMeh5OtsIk+OfcKsfuWhJ1EdJewTrI3S/fjYz8cpRYqvlfy1ccn9T+2nFLdg95xlOTj4sEPh8/kkvx8rD5lqKUjqT4/kB6YxpAwCuSAGx1ykTsVSn09WT2KVLVZrUq/JflQeHTyEE/SfoCIlVVvfoDOfnoHFixdh7Jix9ScQ+8SUtEMpRYjiHzjljFzqkk8akNMoeQz6aRBVK8UQIgEucEK+dx4DnM2oKKhZUv+Kbb6+Or9xaho90tJ1WFBOnRM++PgTvP7aa7jx5lsQpVwmH7WHOg1zCmGtFPTA8QY8P8jzGD8fNZQytqVG7FecIysMmtuYkZKlL2EX2wLdF4YvrxSO4/yGz5j2ja/nzsGggQPFS9gFAOCJxx7F5D32QLdSl25NhQMPORRlm93MhO2FWCyG/gMGIj+/bahiNQWXjm6D0HQDuj8H5QtfyrQprQ5HHH0sVq1amWkzsg7HHn8ChgwdlmkzshLRaBTjRwxzay1vR8x6/XVc+/e/YfCQIZk2ZYcjO1fCLWCjW6Km1VIFl6aO2VY4kuJV6pQUTjdqZCFRV7rDHKHgTWylFqxh6PDnl8Ab+h0SZjX0eqpYJ+rI1MXxPshyjWMG9Uxud+9SmtyuqikTdioymUxFxYm6YiWtWlLhaaRERalYfoV+a4Cqf8CUo0VcJlNcupaeG2ZKv2Gvss2bsGL5iiQ1pitFb9mGBClwsZqXNDabyliQc7ZSbNWBFbCcGKWc8e/gbRlMJXK722SzSqlxioqjabj3rjvwxzPOxC4lJcnfvTTuLCUEwZBSYlLb4lELChP4TzKfw8+TDE2i11O7ntSDmMa3pUoTYpPVs2xl4BpeA4gDn86bh4JcUWO7lvhkW7koeVjkOtD0e4Jyf9T6tTwGvVJaElHwHvkYTr3hIckpRvzYqfMgU/oxSpX0UIqQR1GHM6n+uE0DRCoqw+md9XPFokWL0L1XT9x0+z8l6rgBepquBWQan9OFnDTuDUtRv+L6wjUJsd8u+aLgjlp7W6dgzoZ5QN8KH7a7Em6j0HQD8bKVqF72WaZNaVUYM24ctmzZ4iqPKTjjzLPRo2fP5ndsh/j7Xy/HrFdeybQZbQa/LFmCr+fNq6to1g7gvoTbMAKdBiLUbQzM2rLmd3YBoG4FsW7tWsTj8eZ3bkf4x7XXoKKiItNmZB0SiQT+79LLcOyJJ2balDaBZ55+GmVlZTjtj3/MtCk7DdlJRzdAKrKw7SFGLVLZamHRCP4bi4Crx6RTUHE0KTxZXN9RlGoojNnWiM41xEvCsWQtVc0v1LCsyrqSap78UkTLxcuYa6yeduwE6fjD990tud25UEQCOo7YNhSFJA6Wtrl2KTXH5lqihxQiKT8k7jtAXZ0gfsnwqNQwRSezAhnX9mXlIiW6mtvWpBuYMGkSvlu4ACNHjU7hwqB+l+whiosjkNUIYGp3nSO3OYpeoWmZJgyHqTgGRYwGiONUhy1HqTK1Ck/qyNy6c1DbajouvexydOzQQY42l2xU62DzM0U0KV3fo6qJ8X+kmrepI6oNrYk1BD9T9LN6ROqYX3k/rkFsKVHgS374AZddcglef/NNOfKa+lC31DlAT7WbBC6M0JiS5UhfouBpj4RyCFsgfV5y4RSb5z7ZZmbhrYQ4yOflzA75ZugWEIvzc0NR7KzYFYth1OgxiMfjcBxZOS9ImQBcg1hTCjxLtLmZOk2TvQ620p9cuIILxOjUglRWHgDg95NaXv31tSZcLSrclXAbR6jLcOi+EBKVazNtSquBbVmwVCdnO8clF12YaROyEpqm4YWX3ADI7YHrrr0Gs99/H4MGDcq0KTsV7ku4HcCxLVe8YyswYuQofPnFF5k2I6tw7fU3wO+qiTXCTTfcgBUrVmTajFaP7xYuxDnn/rld1mHOPjracWDF69b7Hr9wzKuETDpRjt8SUNMSmrqp/TiirnGRAYr+owhgjsr0cCK5em6daGcWm5eE0+Vu9JJwumNoCJfsivLFHyBQMgC+3Po6wETDTBhRKh0/rHeH5HbUEueSolkVtsUhqtxMUAEJisIOB0V/Vkej0vEsSFFtC74nxMEZKrVLYaJxopolmjPdtgKONPb6g/D7A7AdqbRGnZ2S2AZS/keiclVqmTVW+Bip8Iji0uDLcDEEqQhI+sIILG4QJ/+Al8ajpVSPsulvsepKXH3VFXj7nXeRsFNHnDYa9rRfVUyM4dyweJGrVCLfA1O76Z51tZ34b7Z0DF9DhkbrkHRx9JYt2kYn/8aypUtx6eWXYUD/fnX70TPJ2Q+aMm65oEOA6zuzQIfNY0i2mbU/NPoj1zLwqFMVtbUkZEL3b1B0c0LhsxM01nx0chZIYddRnT10DFW0YHq94epvvPEG+vbthwMOPAixesUMD0WFJ4gmjlHbsAgJIPc1U+oaZWnwsDOUiG4qeY6KWpp7K8QfCsLyNfmZMBruaCteQ+5KuJ0gUNwHRiAv02a0ChQWFqKyshLLly3LtClZgUAggOv/cUOmzcg6/PjDD/j4o48ybUarx4MP3I8pU6bigAMPyrQpGYH7Em4n8OeXYvO3zyNRvSHTprQKdO/Ro80VD/+tWLlyJW6//bZMm5FVcBwH69etw+lnnJFpU1o1bNvGLp07t2uhk+yjozXAUy8ELNFD6QME09JVauRbOrGOllLbaf/GmwrFxpHTBlNURBlyvrim6DibFh0v6cyygIAcrmdERD3gWFzQyaGBByEOwDRjCFCM5OYtcunD6qj4f4xYSh9FKAb9cg4f02I+anYbTH8SZRyU9Vc1Tfxtc6WwzUfRxD5DoYGIG2Zt2ZAUKUz0ZRNiHxzN6NGBXTp3xttvvYHTzjhdPoYpQ7KNIzYlPWJDHnMchazTPbMbQm9EZaURHWCxjjTR+nU2p3aXeHisKkooMaIWO3XsiMsuvazuIaTbsaQwU9mRws+KRd/6LBqh0smGRCcjJeRnUH6+ZflsonOb0I620yh5sG26zlRm3e+1NTX49pv5MH5/anJPdg9wmwd88ritIk1im+lkas442RloSrWI7pPdWqaym0n96eG6xdI0JqncyJfh8c0ZG+ncMwBsM53rQpzr5OOPwfkXXICe3bvCdNRrim2e4Vi/u1FUP/UbCwBJIi8soKQErlfWiLnHS3fEAitq4LPOWt4NNZC3go92V8LtCJo3hMpvZsJ26w03i5KOHdGnX79Mm5EVWLBgAR566MFMm5FVePedt3HyKae26eo+OxqLfv4Z/7rjDowdOzbTpmQU7ku4HUHTdeSOPgVW5bpMm5L16NGzJx5/+GEkEonmd27jGDBgAM4+e3qmzcgqqCybi63HVVdcjrKyMhhGapna9gL3Jdze4DiI/fqNm7LUDHRdx8GHHeZOtgA+/vhjPPfczEybkTVYvnw5fvrxJwwbPjzTprRa/Pv++3DXvfe3u5zgVMg6n7AG4Z/j1J9G6v1p8gmaqifMq5oW6ZKqaRfShUj5x2HfnnxNqQYvffBpLH7viLQNW5FLZHcSu0wsT4j+ILdNPFab3C7KE/7hQ/YeDQCoKh+MH+bMxpg99gMALFkty1ranLZAqQVejzCmUZEBdi9ScV8+F7/O1BoNJu1XkkuKX3TTqng+qxex75ULM1iS21O2mv2esm+s7gNl48aN+O8bb+Dgww4T+7EblJWc6KPGQ22mthOLbLF/mTNCvI0+jSl9in5NJ8qvXjNOO7IPjVNlGtV3pu0x48ej38CBsCCn9LDv21GfT4KURpJOlgry8yU/utSfFAegXlK6B1ax4/QtpXFkXz4fnzr+w7JtGIYH/foPgGnZ8DRKYkteNIl4TPbQ8vmilBrm56IZnDKmxEJEqeitl3zKJtI/KwHyo0rtwX3IsRxKO3nZxy8pTpFPWlHR44ISrMblMzTU1lQjNycsqeupqVw8BkJ+KhTBdcmRHtzOcsqaaOfyamW+pYmJr5NHaUmOMohilJsm4jFcxSwXTcAXCMKxbbdIQTMYNXYMhrqrHcx67TW8/dZ/M21G1uDWm2/C0GFuWcffAtM0se+UffD7005DJBJp/oB2APcl3A7h8wdQ2mcg3vnP45k2JauRk5OL66++OtNmZBxT990XBx50cKbNyBpM23c/dOzUKdNmtEps3LABt/3rDhS345QkFVlHR9uOg1iijiLweUkmrxE13AI0KqZAtFJKCgFy6pOabkRuVJ2Ey+OcIqSqABFn5lDh4KC/KLlduUkEShUUC7UqAKis2iL+ExA0LdcRDSn85ZTxws+yx1hRfm7U4L7J7ZzAZPz04x4YNnw4bE2mu2yH031EHySIP/UqLBzftp2uiK5ED8l/YlUgpo01olJNRZBdYjaJyqsmhSauxepYMkUk1dYl+q+Bgi/puAtOPPX3iCWotitL6tD5OBuCh52qdsTtZKZJj1Hrz3q0NKM9dQ2QRmk4PAbZxy15exTXDR8zY8ZT6N6tO7qWlkoUNDenqaglcbGMYIBSSsg0tcgADym5HDCnC6Wn+eJEVavUaANUHz+PqYBXuKi4DZn2njHjGWzcsAF7T9sXNpRxzCp41PFRpXCIh8Yqjw85lYr2Ue5BpUNTXL7RPGRRZ3OqI49tjdpMEZKSVQENpoMpPUctmED36dGAmpoaHH7gfvjwk0+FXdQ2qvtQl31EwhYtNZ0OyMU2onRvbJoljWGlb4iqzs8R44HHvdqfXpYqq2+nrYmZz7qXsIudg0gkghUrluOJxx7DLXfck2lzshJ+vx8vzHwWPr8fI0ePybQ5GcNRRx/j6kbXY58pU92Sjr8Btm3j+ZnP4pP/fYlgwB1LDJeObseYtu9+uOrqq7Fh/fpMm5K1OO3Ms9C3/4BMm5FR3Hv3Xfj+u+8ybUbGUVlZiQOm7oPSbt0ybUqrQ0VFBX7+6Sd4PO66T0XWtYhjxZPRvlK0pCJKL0UEp1n7N65vSdG9Kk/YcFqmXRQlKi7AEKf9vFS/N15dKR3j9QllKI0i73RTnDtSUJjcrjblwgYGfTV6SVdpz9E9ktvH7y8HDxUXCo3oQb1EcQab6KGYacMIhPH4/f9GwO/DWeeeS2dgbthJva18v2nEXxkUCckspZGGUqo7NdHOXKSAaUklpNrDtUhJZN/WWDErvZKUl4ToWdHHS7TchnVr8dSjj+Cm2/9Zdw7JaNqka0qMp0rrSceTSlcT/hWmPKXobNqHh7Ol0JVOujQrqY628je65u//+CcUFBbCtAEKfJeisxufmiNjOaKZBP8Vs0xWBuOCGlKli9QUPiDTuQzpMo5KeUrh7unOg0baAAAgAElEQVR2AwAEg0HMfPlV6B6POGea9vDSWFNdN+mKdaSj3dXe80hZFqmLaDiKv0cqHkPzSJiijmNEsxqK0lucHkpm+jlaXaWTG6jmtb/+issuugCPPzUDmmymRGerrgKpPzkiOo2rAACiNKhs8pdwEY7quJh7HSWzxNCEwqAOdk+I8/oVl4hJrk1vfedsjYZL9q2ENR3xzb9k2op2g7P/ch7Gjh+PZUuXZtqUrMSIUaPx5wvady3dm/5xPdasXp1pMzKOs844A/Pmzsm0Ga0OPr8f0889F3oTaWztGVnZKo4dh2Or6qcudgQ0TcPXc+dg2VL3wycV8vPzcfQhB6O8vDzTpmQMF158CXr07Nn8jm0YiUQCt9x+O6btt3+mTWlV+PGH73H8UYdj/G4TMm1K1iLr6Ghd98Jf0APlC55F/rAToNXTKGq0o6wHnpqvUyklqeYqR7hJka2CWjA0OYBAEgIh2QRmrcP+EB8CjcI8HTqm1ha0BwtaIC7T0YN7i1SIEw4Yn9weNbhLcrtX5xLpGMMn7I5RVKBNNIxOAgB/OONMPHDP3ejSpRS9+4oIagAwidLhQEK7ic83pvg8zEET9aOyNRKtRsIXCbDwhfxhxtV+HaLFuK6rQZHjHjUCmK2gCEf+3WMYmPnSy8jPy6v7kqd6vGmC6iWotLsm0eM0NprQpTHpmgkzhmg0CsuyUFleCcPjwcYNGxCORLB61Sp0KCnByhXLsUvnzli2dCm6dO2Kn39ehG49emDxzz+j34CBWLzoZ/Tt1x9LFv2M3n37YemSxRg4YCCWLVuK/v0HYNWqlSjt0Rsb1q1D19JumH7mGbjznnuRk5OLLl12AVAvdmOmpk8BSBWomBrlKN1KRSiBB1ghFSFJm8+uNLqRpkgA0rQ5AHio3yVRE+qEqGljzpdzceO1f8eLr78hX9RJTSdzdHJTEd26nI6R3PRKUbtK27JbKzUbnepCSaSLvGZqOK4EOmsaRxqLo3w0L6tR2xWV5Vi39le8+uZbSoR+ahMbRX2nEeVgljqm+DS4vrFOBWOkaZUq5piKy7FnJ+HK47blusuqu0eT6hZjq5F1L2EA0L0h5A05GrGNP8FX0BO6N9j8QS62CZ27doXHLd2XEi8+/xx0Xcd5F/7fDjm/aZoo31yODevXwzAMLFmyGB06dMD8r79Gz1698NHsDzF4yBC8/dZ/MWXaVHz04YeYtu+++PKLL7HnXnvh22++wfgJE7Fi+XLk5OaivLwcu3TuDAAIhULIy89HQUEhOnftitzcXHTs1AmRSARFxR0QCoWQn18AXddhGAYqKyuxaeNG+Pwh/PTjD6itrcW48ePxw/ffY8G332DgwIH49JNPMHHSJMybNw+TJu2On376EbtNmIBVK1di6LDhKCvbjH79+yEWi6FLly7QoLX6QgcdOpTg2Zdey7QZrQrLly3Dh7NnY6+998m0KVkNLdtUk7yRTk7+8BMAADWr58Bf1Be6LwKvTwlrZ1m6NCthFVq6wIU0K2Ed8ktJkkGjzzFdE98yfk0p6cZfiqAVKq+EeekTkyscbetKOMErYTv1SrghH+/UE47DVddch169e4tzSRE/FIymBElxTp8u5bxyo6eXm+NVZZxWwradfiXs0Bd9LCH+FqfVeyTEK2FVVi/1akNXVh5lZWUIBoMIBAJS9A2v3jkQSZXKtG0bW7ZswfJlyxAOBPD5p5+i/4ABePmVlzB5jz3w1ONP4KyzpuP9997F4UcehQXffoOJkydj+bJlGDJ0KDZt3IzSbt3gOA6CIc6dTy3VqbYur/CkUoD0DHiV1RqPGy656KuPMopGo6iujiIWi6GyogKxWBQbN9bVql69ahWCwQB++WUJwuEwli1dhjFjx2Lzpk0YMnQYamtr0KdvP5RVxdC1tJuwKc1K2JeOdWlUxo7/k2ZeU37mp9VsYiV88LR9cNf9D6JHrx7S8T4uX0jX9KWRTlXBt8Z9Y7BlCjXCJF66lXA8Lj8rho9lH+l3umaUDFUXqxrZ41AQIvcNr2TnfPUV3n/vXVx48SV115HGV+ogK1Vqk3Ot5ZWw+J+6EtakFav4W3lUsC41tRzQKa+E+3bKTW6zyVJ+vLISlvQT6uf73caOwdw5c1r05ZmVK+EGhLqMRu2v8+EkauHtNTnT5rR5nH/RxSjp2DHTZmQdaqqrsc/kiZi78Psm96uurkZNTQ0+//xz9O7TF0899igOOvRQXPu3q3DdTTfj+WeewdnTpyM/Px8Dd90VhSXF6NO3Lw446CBotoY99toLADBi5AgAQO/6j6GCgiK6SnZ8NAcCAXg8dR8EJSUlUO1qiK51HAeJeAJr165FtLYW69avg2VZ+PTjj7B+cwU2btwAv8+HLqXdEAwG0KW0FIFgEOGB/eHz+bJiBb1q5Urc8+Aj9alJ2dH+2QzTNNG5SxeMn+D6gVuC7FsJ54iVsO5YcKwEHCuBWPlq+DuIfE3D23wBBvUBlny6/AmspVutKeHr9DUZi1Ult3MjIsUooazW4jHhjNC8IpVJh1gJF+eI8+47YVfp+L3HiZq2w/r3SG7nFwjd1XhCXn1Xx/kexFda2M9fibQKqk/dMk0T44YPwdsffITCorqJX04TYEWg9GkwXkqH4JUwt79X+bqPc3oGdQctviUFHED2tUVJJD9Gq4BImFLE1BgBTkfjdCFphavDcRxUVlYiHA7DqxmwLAu1tbX4+KPZGD5yJP5x7TWY/uc/44+nnoJnXngRjzz8MM4651wsXLAAk3av+3hsyI+UlKBorLEPzq+ktHAaCKeO2DxWtfQrCouXYtQIvJ/faGIlTPZ46AYsLhSvpAc5kkKTOIbTYGrjJizLQjQaxS+LF8Hr9eLbb75GXl4+5n3xGXr17g3DMNCvbz8UFhaipKQEu+zSmW6lZXMXr1DVuAAuuKKquDXgqRlPY/26tfjT9D9LalcAEKCYhzj1h4eLF6hFXWibp18/5X8liNlRV168Suf0p2iMVn61cmxJTkgwCzrNCX6a06IJbidFiUrnmAthT5D6PVZ/M8/OeApfz52Lf9xym9iPlOu4AViZTBXa4+dbVjukdEal09hHzav0NVtEe1TUisGdH5HZzqKIsNOQgj5IMSsmz0MBP6W+1t/EuLFj28ZKGAA0wwvHisOs2QifY0PT0nFTLrYVHo8Hsz//EmtWrky+hNs7bNvG4kWLcPn/XYhQJII777oX40YPx1fzvsUbs17H3lOm4NDDDseAgQPxyRdfQtM0XHblVQCASbvvDo9aLsqFBMMwEA6HMWTYcOi6hl0HDwYAHHvU4bAsC3PnzkWHomK8+OILGDVqNC695BIcc+xx2LB+PcbvNg6FhYUoLi7eYekvjuPA4/Hij2e69ZRbglUrV2LCpMnY78CDMm1Kq0GreKPpvjBC3SaifMFzsKLtN1VkZ8C2bZx71hntupj9O2/9F4lEAofsty9qampwyvHH4qEnn8JuEyciLy8P3yz8Efn5+bjn/gcQCAQwZdo0aFrrDz7KJmiaBo/Hg3HjxqF37964+OJLsPfee+Oee+/DnnvuCb/fD7/fjzPPPBOff/45Lr7oIixZsgRfffUVampqmr9AC1FRUYG335zl5ri2EF98/hlef+UV5OXlNb+zCwBZSkcXjDwJgJzO4Tg27Hg1rFglNMMHb1gUOtANEaziSKEWqkI8UZNxoWwlBVk56VcuDnE/BqlvMa2nqhNxoIDHqk5ujx0q8i7PPXlacrtziTx4e3YW1UbiRFHVEH9ZE5dfmCxiznWTmd7JofqYlZXypGXGY/j4w9k46JBDFQ6XlX7k++RgJikIgxWFqG38ygqRr8KBJ1zv1VT4KjsNzcpBKVzYIa4Ecfj9dVTzf2e9jomTJ+OPJ5+IW++4Czdcew2uvO56LF+6FOPHjVXakKh2DuIjhkYWzFKCTTQea+L3OI11VZFHS92cSDBFJ2XkqKL2YlsqXELj3qO2rc4pW5wiJdrWRxSjT6Gz+Zngnq6lzg34VSKO3EVSOiAHzQnweH777bcxbvw4/OmMP+HW227FGaefgccefwzz58/H+AmTkn3oU+hkaXzSfxooz7f++ya69+yJ3n36NrILALw0J8SZ3qeXdkINOErjEggQHV1RK9xVviZcb1xHm02rjitjnQYbB1WmibuESjjaaYLB+Fl95aWXEAgGsc/UuvmMKW2p2aR0RLGppqGabBCr41lEOSsJHQZSzwll1WKOZIWr3JA6D4n/+30UdEdUva64Xrh+TsNe48a0PDCrVX3e6b4wrNoyWNFytxbuDoRlmvj800/abBt/+tFsrFqxHKeffCI+/nA2FnwzH5s3bcLN/7wDXUpLcccDD6K4QwlGjR0nvYBdZC+mTp2K3NxcPPPsM+jcuTP+9ve/oaCgAPffdz9isRj2mDQR8Xgcr7z88laN61/XrEFVVVXzO7Zz2LaNjp06ocgtUbjVaFUvYQAIlAyE7guh/IdXMm1Km0VRcTFOOvX3uOeOf2XalO2CH7//Dj//+ANuveFazJzxBH7+6QesX78O/7j1dkzafQ9c/Ncr0atPH/Tq00cSmXDROqFpGsaOHQuPx4MX//MiQqEQ7r3/AVRWVmLWrNexYsUKHHnEEaisrMTXX3+d9jzLly2DaZoYNnzETrS+deKvl1yE5cuXYcTIUZk2pdUh+wKzHKF+pFHFDa8uJkdPfilgBFGz/kd4C3tLQv6+gIgadkxB6QCARbIp3oCgfSsqNia3wxTpbCWoli+AgE8cw1GeNlFHYYXeKKRou8MO3C+5vfsIUYmlV6lIC4rkiAhqAKglGkSiFSVqV+5Gneq3+oniYbUgpo9zlGtGo3Hk5heiM+dwQlX+URTMmA6Vwx/p+uIYNarRS9exJEo/vSSQFMVMFFFNTRQb1q/HvLlzsGzpCnTs1AnBYAjHnvx75OTmIRiqUzUzDK1e8N2W6Da/P7WrAQAsOaweqcBtZiq1RzmilyOd+f6bci0zPS/VQ5aKnciQo0xpPOhMjcv3GSXXhzeN2pFJRUg8mvrxwrniAuyGcCw5ytRHfWhyLmma86pUf8qqCwD8Ph+GDRsGAHjw4YcQi8Xwt6v/hmXLl+LBf/8bJ518Et555x1MP/cvcBwHBQUFsB0Hlm0jkpMj0bdqmeIYRcr6vdy2HCktg2lWD9cbp32CQeE6U4sxxDha3k59zwHFPcDPVDphMbnPlFZPc4ymOfhlyRJccPHFCIfCUnQy1xf2UNsk4jx3UZ8rcSg6qZnVUOS37XC9cJmp4ilKckySDHI4SO6lRjWM6XgrNQWt9kec/qtmCbQE2fcSbgE0TYPmDSGxZTk8uV0AI9L8QS62CsUdOsDj8eCKSy/GdTfenGlzmkVFRQVWLF+Ot//7JvoPGIg5X32J0888C6PGmNilc52wSXWs/QabuRDw+/0YOnQoAODue+/B+vXrMW3aNHzw3nv47LNPse9++yMai+PjDz/E9D//JcPWZj8euPde7LX33tj/gAMzbUqrRKt8CQOAphsI994b1Us/hJ1XCn9x3+YPcrFVGDt+N4wZOxY1NTUIhULNH7CTUVFRgddffQVDhw/HeedMx9MvvIjBQ4Ziyr77Yv+D6lIkaqNWM2dx0d5RUlKCkpISjB6r47AjjsD/Pv8chteHhQsX4I1Zr2PQoEEo7d4dXbt2zbSpWYcZTz6BM6dPR89evTJtSqtF9r2ENQ1GCr+cpZBsgWDd6tfbazIsx4JZvRbevC5IQKx2vEronJYQNIZt1Sa3I/mCguZwP29YzpXdvHZlcptrE48d2iO53blDjnTMScdMTW73LBUSlCV5InneYgqkkV4cUU/EdOSRCIWpHkP7sXyeFLnN0bAKjRcK1NE1oc6dcNstN8O2bVx48aVNBrQwxeZl6iaNeH5cuVGWXZS197lqhINfflmCLl264tAD98PzL72CBQu+xXEnnIi3Z38IXdcxZdo0KQKYI3v9AXk8xFkhg5rAS1SeWldVosrpPvluWOLOo6S28O2wYApfRqWGTeofbmctTd86Kp/NJlN0MAu5MF0IABqpdRgepv3ZRZRaXAKAnB/NN2ey/bKZ8ucSR1enplybCq+SiynQNRqN4cb04fjddgMATJywG+LxOB64/34YhoE7b78Np59+Orp06YL8/Py6o6kNpBrA0iBWrkgUrJGG5pVrRcv3z8UEDMkNQeNEk58v+RRskJbyd0UkWKrxzfcWi8bg9wcAaI3alt0dTO0yBc3uGU15VqRkBrofbudGY4jo+RhljRjksuMsE09AprNttoeeu9poE9HqqsoI0qumpkKrC8xSYQRyYUXLEdu8tM1G82YSZ53zZxx97PHYsGFDRu144L57sfbXX3HW6adh08aNuPGW25CTk4Mbb74Vuq67eZwutju8Xi/C4TDOu+BCjBs/HocdcSS6deuGPSZPwqpVq/DUk08iFos1f6I2iuOOPgrjJ0xE5y5dmt/ZRVq0iZnLm9sZodIx2PL103As1++3PREIBPD4Iw/hy/99vlOvW1NTg02bNuHKyy/F66++inA4jEQigbfem43OXbpg2PAR7ovXxU7FhIkTkZOTg3nzv0GHDh3w5RdfoKqqCscceThM00R1dXXzJ2kjWL16Nf5+zbXoP2BA8zu7aBJZKNaxi1M46pS6/zBFpysRwDwB11MVZvUmOPEEPOES6B4fbDUvX2OhBY58Yw1eQVkmYnJ+YA5VsBlZKujgk4+cktyePGmIdIxF0c2sDSsxw7S/GuBpSHrLFHFJdF8jDV0+CW9yZCsRXppC93HbNFCE/3nheYyfMAmddqmrJ6urFYksQfEw5anRjTIdnVDGnb+e2v1u4UKsW7cBn336CUo6dsReU6bURzcHocqosCYwRzEz9cWR2pYipOIlWoz1eYPcT2rTsoAMCx2woASLHqjRl2QDB7YaTURHM83HtK+hsVBE+qo7XhYIob8ZBlOZ6X0aUgQpUW8UHA3l8YRON8c1tdlVYCg3ykOCNcuNNJHfMgEujwF+Vsw0dDag0rQCLMrBFboCiqusvLIG38z/Gh6PB1dd+Vc8+MijWLd2LUaPHZPcJ6G4XiTBEZp7NKnuMtPcsm3ymOR7Fr9aStQ0txXrWkuZDDQGfLr6tIljahMm9tlzDzz6xJPo2l2IDkWVIsR+f2rBFz9nXLAms1qdiFwiLHhikmBMTiggHcODqCoqBii3p50Q7EVBrpwZwsfX0NxdXSM+sPIjyjF8b/Xz8qTxYzFvbhvRjt4aeMJFqFj9AYKaBl+uS5FsT2xYvwFlmzcnX8LbE/F4HN//8D2em/ksDjr4EKxbvw6XXXElNE2D5VatcZHF8Pv9GDuursToq7PewOeffYZ5c+dgza9r4DgODj7kkAxbuP0x48kn8cqsNxCJRBp9urnYerQ5Pi+vzxRY0QpULHk/06a0Kfzp7LPx6EMPYt3atdvlfI7j4Ot5c7Fq5UrsPm4sevbqhSOOPAoTJk7EMcce5+owu2h18Hq92H2PPXDeBReiW7duKC0txZ+nT8drr7yMX9esaRMxK6Zp4ofvv3ddQdsRbbIl/YU9Eeo8EvGyFZk2pU1h76lTEQgGm9+xGdx3zz0oKyvDVZddioLCQrzz0cfIz8/H6DFjmj/YhYtWgOEjRmDkqFG4/sYbsefv9sY5Z56Bb77+GrNeexW1tbXNnyALUVNTgyOPPBKXX3llVqYstlZkJR3dsApixRRHU4S2DeEX0CxKuzAM6EYYDhxUL/kf/PldkqHvOomYm1R/1mBfBAV2De4mF1Po3llQsX88bvfk9vCBIn8wFpWjJb2GCGd3OJeIfVactqEsAP1S0Qj+ZkqXZiDXlmX/sMV+4DQFB1Swb2yfqdOwz6SJ+M8bb6KosFDaT0pJocs3FDxwHAc33XA9dt9zL1i2BSuRwJvvvJfcj1Vn/Ozup99NU/Y5sd8wKuVpke+c02gUn1OQbGYhD52CCRr56NMUp1ALdzTAduTvXD/5R6vJ58W+OXWVkVaBi2zhYgqW4siW0mikIgliHzUFkCcG9sly+pPjUM1bJR7SQ+mBmjQgKP1LdTWkSYNh92bcYvtVlS/RnjlBcX0u/GE0WsGlLjTBI81LbasKVEndy/1U3wehSA5My8bMl16Fbdu47567MW7cBPztyitxzfU3SMeESemuicdb8luyH5lTGG3lNjWbxxel3lAeUMCbbn6pmyOi8TguvOgihCKR5F95rAWUoixc45vnB51iESSlOEv18qepf84xJ4qdFdVCFZFT+zhVMOAXfmRD7U+phjDZw+NRGbZ+LoRSf8KtIfKy8iW8PWD4IygafhQ2f/sScnpNgjfSofmDXDQJj8eDR59+psVUseM42LR5M56Z8RSi0Sj22nsfdO/RA7tNmOB6el20K2iaBsMwcO+DD6O8bAsGDR6M+fPm4dFHHsKt/7oTHk92T8WbN2/G7/bYA1/Nm+f6gbczsrvntwMiPXaD7vHDrN0CX9gtVL+tKCgsxO8m7oYv53+btthBNBrFt/PnY926tXjrjTdwzfU3IBKJIBBQJQBcuGh/yM3NxXEnnIRoNIozp5+Lpx5/FKtWrsRfzvsziouLs66IiGma+Pijj/DFnDnwer2SdrWLbUfWvYR1XUtO1qaUUiObahBtEGMFFqrxansBragTqld8Dcc2YXuFmlVJjvBtDuxTktzefWy/5PagfnJZrv6UlJ6bK/Sqo1LtTpmSYTrTkL52WcifRe2VwgbMl3AdUk6xUuvH0rk5NJ8VYLhxLSVPgxk7KVVCAwry8/HJl3Pwzdx5GDNuHN2Nhng8jmdnPIW9994bD9x7Dx567HEcfPAhyZVzurq4gJzGEbeYZk2dlgXIilecZmXR2GDlJF25T64ryspYUUr3aUQNS3VRxd9YJYzpKnW+4nQfFnt3WOxeTf/iFAi/+JBJF9ChNdGfbBA9KrDVHmFWLo3iFKegqK4CTpvj9jCk9BQlNY52rKgStCL3Gwv2m4qvoDJK1CqJGkVJOSknqKgdSelX5OICpzPSLgqHYzI9TvdspnFPAEB1Q71r3YOhw4Zi8JDBqKqqwr9uuQm77joI3bt3x8DhQ5Gbm1u3m6LIFKWiEaC5w4fUY7DOcPFDnGvj0uDg2YkLePy6Zg3effddHHjwIbAdwKF2T9AzaCrPCs9DlVTkpkMOFafgGuVKnptG/ZFDVL1Gz2dFdVw6xkduEIfqigeoKIuscKW48qjfAvR8xplO1+X+kBQef0PwXZsMzFIR7DYC/pI+qFj4UpuIUMw0Nm/ahHvuvlNqy9tuuhGbNm7Ej99/j4LCQjzyxJPQdd2Ncnbhohnouo7c3Fxc/48bcPwJJ+D552Zi08aNeOj++zMexLVi+XLcdsstuOOuu91neQch61bCOwp6MB/B0rEwq9bBE+nY/AEu0qK0Wzf8/Zrr8MJzM7F50yZ0LS1Ftx49AAD/uOVWKfjHhQsXLYemabjjrrtRGavFiuXLUVFRgTtvuR9XXHnlTrfFcRyEIxHsd8ABO/3a7QlZ9xK2HaG8khsWFIDXjkr7de+Sn9zeXF6T3F6zWWwjwWoqGoaNGIFv33kY/XofhlOO2TP5l5GDeie3e/cUFHSuwhMkLIrWI74nzipCyvuHxect2s/DUYES9ad8bTJbRvSpRB8q9CMv9jkiWqJ+uH5vQqFXfGyQ2Kytp3csy8IH77+HF5+fiRtuuQ1FRUXo3LWBqnek60vBxGnodECOWpUYX4n/le/TR5HjTMlXUe1RP4VaKyySFNnqZ7F5tlMpTKBL0dbsL2EFNrJLEdLnNuBtw5taXQgADDKUqWm50AVTjNLhEvvmlcYKqRWpgalp+pApZJPGDfcFIPeUJZ0r9fXr9iOqnmhndhX46DKW8rDlhwQtyDaH/ZShABk8buIUFc+RxnyuhBIeze4G3UlN88YTipKUT9jDbgx2yeQGgrjxhhuxfv169OvbF++89RYW/bwI5/75XPh9YqxUxWg8UMiF6lXeQBR2mNrTTxkjNqukGR58/tlnuO3mm/DCy6/IcwrNQ+yeCCqhxjb1j0Hx5uxm9FKktKMo/xlI7a6ppMEaCcvuBc4e4AI+7MmKUdR2Qrkm1wr2BrhYCbknlIo5Nk0sDW6IrWFcs+4lvCOhaRqGTf0jVn73Mf4328b4Padl2qRWhdraWvy6ZjXOOf00vPTa69j/oIPQsaPLKrhwsaNQUlKC4447DqtXr0ZJSQmuvOJKDB0xEgcfcugOpYe3bNmCSCSChx9/Yoddw0Ud2oVPWEVR1wHoP2QkVi//JdOmtAqUlZWhtrYWe40fjcLCIjz2zHMoKChwX8AuXOwkdOnSBSNHjsTZ08/GxEmTsd/UKVi8aJGko7w9sXDBAjz37DPIy8trfmcX24SsWwkH/QZ27V2XSjR5VLfk7+NHj5T265AjaIjCQpEDvHbT5uT2B+9/Ih0zaYJQZLIqVuHuO57GGQ88iLw8EelsEb1TrdRY5Wg5k4gtjuDVlHBYKbKSqCxiLKWIW1VQPkoRfsxweIlfUctZSkQI2WMT3RcjcQrHI5NX3nq6pqamBpWVFbj4vHPxp+nn4r3PvkI4XCdeHlMo7CDxhDZRsDIFnT5ilPdj+02iYlVxB6aqPfSnnAD1E92zY8uKEgaJwcRNjojmSEg10pgoUy7CwTVOOfK9kXeBo2npD2kpW4XOZXt4bFl8TeV4aiedxjCPu6gymRvkxjBJDIcCoiWxlHhcod35Omlq3qouCR4DAXKJqPV0G+DTZZo3IBViEb8ze6gKfEiMNl2HaVa22XFU90LqbZuibDkKHgCiFJ0sFecgsQo/PZNMgRd37IyqhIM7//0oAuEwdh83HO9++iUcx0F+SGR/2MqzUh0V/8/PpT7gaPX6fz/77DMsX/oLrr/hBnFv1AbltcLODrlKAQWCKVUoYVceF/Eg4Q2ln6UIe7q+n8YGu+gAoLxGuFMQCvsAACAASURBVC075IlCC0wPc91i9fm2iJ7nIiQhiq5Wa4zzh5AQmGo5S9EuV8IAMHDXQbjjnvvwp9N+j/Xr12fanKyCZVn4ZcliPPrgA3jxuWfx4BMzMG7CxOQL2IULF5lFl9JSFBQW4tW3P8BX//sM0/94KioqKiR/7W+BbdsoKipCabduze/sYrsg61bCOxMejwen/uE0xKJRVFRUJPPy2jO+X/AtHDOOu/55Kx56fEaTq1cXLlxkFgWFhZi0x14YOWYc7r7zTkRycnDCiSeioKiw+YNT4N577kF1VRUuuvTS7Wypi3RotyvhBuw2cRIefvDfeP/ddzNtSkbxw8IF2FJWhisuOg99+vbDQ4/PcPMCXbhoJQiFQrjsr3/FWWefjeOOOQYLvv0WGzZs2KpzrFq1CkcfcwxO+//2vjtAqups/znTZ3fZZaWIoCayLCaKSrOgxtiJBWIUS6KSYsWeGP2MJvYuKsby0/gl+dQYRdQIWBAVxIglseWLXywYNBaw4AJbZ+bOzPn9scPe531n7lJkmVk5zz97d+aWc84tZ+7zvu/znHBCD7XSoRRMpYlXbDNiB3v3w08CAOoo7ltbUyPWy2V9BZaQoZgmx4lU16qSfg4/TzDN7Vn8843XMfsvD+Lyq66h/cpJKEzi+xGKV6QpnhhWGrBZisly+nwySaLwXN6iS3colpJmdR5eR3WUYx5shs1xw1V9a2pqwufLluHmG6/DMT/5GbYfOVrEjpNszC0MA5SSFC8HzN1C675IIJ7VfkqXJRmlQiTGgEXU6YvmbsY2TrEdHidZ/SX7GQlQghLt5FCYOqYsceJvgkux+L8UnUMmKXidkCq74PhsSHTT/+fDL9t4EyRIhS5BpR4Jyn/gUqysp45JNvIcY6+OB51n2QcbsMzVPirUiigrVrH4P41TWJekcJlYQLxatEUL/tNFIPIf6JhpVdLSTipT/arpORAQ+8+q7fk+zFDOSKRQ5uZ5HnKpVuz53T2x8IWFSKfTQNyPF/dNUv4Gjecdd/w/RCIRnDxlCpRwn9CLzlJDOaadiMgTwiWR/BzkjkboZrXaHYOQIZqdy+w0T8exeC6/ojA2UtSWumoppSsMTvj+ErFjVYrF562w/S477YhXX3lljd5iNmo6ehWMMWhoHI7xB0/EonffQePwrcvdpB5HLpfDO2+/hb//7SU0t7bi2mm3lLtJDg4O6wHRaBR9En3xyquvYMGzz+Kuu+7GRVdeh9q6OiGRy5g9exZ2GTcOY8eO3cCtdXCTcAHVNTUYsf1IHP2DA3H/Q7NQ+zVOzX/7rX8hFo3iiksvwr3TH0JbOr36jRwcHHoVIpEI9tl3X+y511745bm/QuPW38KBB09E36SMF1trYYypeCenrysqjo4eNXqMnf/XhQCABF0U7Vb+gkt7frlJlVB4IrpQmWrmWZjfsEA7qUrl87jh2qux23f2wB7f3VNsL80A/M9Fy7RJAHEV+SD3EaI8NQXO4u0xonsygi5TvBxxSVla78tlnyMai+HYIybhf+65t6vO1ypSh2kk9tcUqfndCMSz8g2XNvA64ZDaAamRpYT6FAIhes0UMv3Dx0kpLjHK21BzsqLESI6toKsCyqpEiZJudEBdEvv5atW1CI1bB9GHOQqDROleMUqlS3jo8nmi5RZlwFAVYcqSzD5oNaajPbU96+Wzlyv7KWvIRxGNDd1D7F2QUPsKOh9tpLCUiOkzQuYQTCcbHid/7ax6XkYDapQ8NkhRR2TalZh+UTImDFrUM4FZ33aiWT2iYuuVT0U6b5DNZrH7Ljtj9uxZ6Nu3L6qrq5HN5XDG6Wdg4vcnYvz4A7iVYnuuSOQSK0suIMIPGdKQI8+e1hwSYQW2jBypMIW8shyHECYowaEbPlWfNLV0LdeQm1tdjaSjOVyR5/Ad30PqEhZhqcLyrjuvOR290SdmaRhjsOfe+2CrhgZ8+J//lLs56wXWWnzx+ee44dqr8eLzf8WjTz3jhDYcHDYiGGMQjUbx3Asvoq2tDfvvtz8ymQw++ugjnP3LszFu3LhyN3GjhZuES2DMjjvhf994HTfdcF25m/KV0dLSgvlPP4ULf3Uurpp6Aw6cMLHcTXJwcCgT4vE4hg8fjrlPzcUdt9+BiRMm4KMPP3IaAGVExdHRO4waY+c+20lHh0I+p5Ky0jcyYZhGIkWfpFB4F9tkcpSJyKpOtA5nlq5YuQIXnHsOpt70WyQSCUFJhIknZRWdvM7g5exL2l4I3NOyPh15cLaff0whoq74kVwuj0wmA8/zsNeuO+PZF19BIpEQKkQiU1n9FGM6lxV1OBNS/3oLFAmgnQtv425MBtibNmj8OhuRp+/8sckQZxkjgXgdKmAlohjRWoKwVIQSU4Pi3uGMaAQjL7JxibIkZTAdtOAmMC3InrUh2j4UkReRMBHJ8zkk6k3Reqyhxuemg5WxaDzTeXn+q8nQIXBsFeWZZkW5gNcDHvJiNbLS2c1tNGhx3U+mSenzrAj3EGWqjHpDtL+IuFf8dXJ5fT5omf7xqJ1h4ZEuNhdKUs1EtbNhgR6+pA7/oPOebW9rw9FHH40rr7wS2++wfdd3el5gppjV8qJEGWtqWITvZP1E15LIQleaBBwy5O9CAedM73tZs2/mw/FuVjWsUv7SWZozYmyqYkrfQ7o9q55d3xm3M1579VVHR39V1NbW4sAJE/DF559/ZSWaDQlrLU498Ti8/OILeO7l11BdXR2YFeng4LBxIhwOo66uDrfffjv69++PA753QK96zn1d4NLhuoExBgcePAHHTz4Wx588Bbvuvnu5m7RaPPHYo3hqzhxMnXYzauvqEAq5U+zg4BCMzTffHNZaXHPtNZg5cyY+XboUU045pdzN2mhQmXT0gk462pDAvlV0F1NEcfIBtRE/azoZV+QX0QjZfGkaRQjcr9rOWsyfNw//+tdbOGFK58XJ9AR7gmo+OUPUB9NVEaKbbIBQBACkKVWW2BlYTqHN59DS0oITfvpj3HbHnUh5HgYWEq+yxItVUVYgC/GnPD22AbQ5Z5ertOVQUKqyyJBk4XQ5TiluAkUR2BxDM2qWPmDKLkMewDGioeKKps3kS9OkrEOi3wukmL+o0vc/78YwICcy4YliY7GSbrIvc3Q+PeFPzdSdbDV7ocoscoLiPKVYQzHd1nkconyVgUMV3XuczcvZxK0qG5YjOXHKYuYs9mjprhT+JxEL6kArCVpUx6VZSYTFU0SGd2kmUYdRWL2DaUmmWXOKZuXnBe+ujXywY9T/hGpKhu5DNh5pT/OFJxvav8bvt6D0xaPL4tNPP8WyZcvw6OxH8YNDD8Pw4cM7v+MsZrogeXujlUyEAQN9LJaDaV6GPI6/rJ9dIcrq70j5IUw2YOCsbX1ENgsxJuCgqp8cHsgUrunv7ubo6PUKYwyGNTZi9Nix+OjDD8vdnCL8dtoNWPzvf+PnvzwH9Zts0jUBOzg4OKwNBg0ahBEjRmDYsEbU1dXhtttuLcpzcege//nPB2u1vuMq1xBbbrklTDiKHx1+KObMW4BoNLr6jXoY77z9Ft785z+x/Q4jMXDgQGw2eHDnFxXGbjg4OPQuHDZpEpYtW4bmlSuxePFi5AE0NjaWu1m9Ahf/5tdrtX7FTcLGANFCEhGx0YhaOel5WaIxiILmjFHPk5Qpe1ImE0zfsbiED20gtMXmg7Fg4Qu48IILMPlnx2FoQ8OqHYj2M6LCR5MpDVGx7rdRTaDsRbqKirTW4oknHkXj8K2R8TL4zl77dH5fWC9OlEyIMoiNECAg2kURIqwDHKLs4jDT1Joy5axb2l1eMNOko620hrkFVohLlFzsbAP3gfoWi1EWPFOUWpebDsM3QoqEFqzqaJK1brnN1BbWl9YCITkh2EIauuxjCt3O0qyWyD4N1LSW7FlQdnJxWKq0yApXCPA2Wc/3cQWAUCLp74nGkHWUW1OSSmTxDY98vS2dzyhdj8VZ5NS2UMDYFlG7tF444LoTF6c+Jt9HpcczqrL6WYCHs+05dzJG51PTtHzMBGXwpuna0pnjHF6IlD61si/GYOCAATj//Avw4IMPoqnpS9h8Do2NjUJ8RWaka9Ef2rfhcfLBvsdFzz6mhi2fd9lOBv/HYSVJQfN1qwRCYn62dCbP+udcSaFEoAq7e/edd3DhBRfgzw/MwO677IQ1haOj1xKhUAi77b47avr0wfLlyzf48Zd98QW+XLYMsx95BP0HDsRRxxyzwdvg4OCw8WDSpEn42fHH45xf/ALvvfceWltby92kisPcOXMQTyRwwYUXrbX7nJuE1wEHHHQQ/vLgDPz+jts36HHb2tpw629vxIJn5+HWO/8bdV9jfWsHB4fKgTEGj8yejXQ6jUMmTCjBnGy8aGpqwgfvv48vly3DiO22W+vtK46O7i044eQp+HTpUlz4q/Nw+ZVX9aj3rrUW//fmmzj7zNPx2Nx5MMYIEQ8HBweHnoYxBiNGjMCsxx7Dr88/H6PHjMGkSYeXu1llxZIlS3DoxIn460svIxwOr1M6TsVNwp1uHp0v6EI5SeVBRakEIp/zJ8CqiM/p61hKhOob2lOkokPlAPlugpBhTs0Ph9Gvf3+MHD0GSz79FJsOGtTZTlXTYigAw3FQjnd0d+ZSnoejDv0+rrzuesyYOatgaGBhqSQkrxrKvweSQrCeYnMZjz6WlwHnnDFVwuVbRQmT1E+hPERxqjwFiDMqFsPqNBzP4linjs8GVJHIuCdXEalx9ri8hPbFMWEt+N+a9sseqmOstlM6Jqtjc1YYjFCMnAKP2uOAy3oMxUSjdPuKspFiKSl/MSgXoeiEUuybziFfA3w+6uuqxNbCRIPzAmiga5SXK/uweHR9tLT6ykc19b6veK7Ik5qP76Mq7p+nvH4mBOQfcLlSnBpWdKeK0jQumaPzqdtJ49ZGpYYxNkvh9VUg2wY8otjP16iSTo49c99CQs2MS3KUehXHoZNVOPWMMxEKhXDKySfh2qlT0adPH+FjDgCGSuVCInZO6/C9rhW3aDw5dh+LlL5vO/ftrxen886ezGzKEkuqLAkeUBqCmHhed/659ZabscUWW+K5hQsLuT+2KyFmbV7JHB39FZBIJHDo4Yfj2KOOxPuLF6/3/f/1uQW49+7/weXXXIehDcNQU1Oz+o0cHBwcehiDBg1C//79sd/++2Pp0qV47LHHyt2kDQZrLeY++ST23HMvjN1xR8RisdVv1A3cJPwVYYzB408/g3+8/hrmPL5+LsRcLocZ0+/HZpsNRkNDIxqHb92jdLeDg4PD2iIUCuHQww5Dc3Mzljc14c033/zay17mcjk0NTXhvnvvRcOwYRi8qiz0K6Di6GhrbVfaeF6al4r1MobSx5nqoPX0LwxmS6Ikw5Nh/1qiYfJKdUam8zP9F8GQLbZEMpHEF18uw4ABA/x9sycl0S0sxM+p9Mu++BwA8NKLC3HwxAnYYquGru9a2zq6lqur/BKQhOooC9bXEkWVIoWiHFH4kaic4KMRphKDxOsVfUn/MtPMNBgrB+UVYcPrSfvb0uo8gCrFCVKC4rIRfT6pzVxKlYzxbaGUpOh8sqFFQFOK6DIub+BSLGX7ITcKEFTLizIY+txoWpC+Q2lo32RZQVY6XCL8exWdzaEgUZ7CqnFqv82tPtUfE2VJVIbDVKoaXL5WwwElMZ5SBuMznaXv+J4w3ZCLXE6WE+U6wapMrI4WojIYLslMZ/1wUTQi37T42cPjmaAwkrXy0S7K3uhi4fAZhzp0eWaWqGVWZ8vnLUaPHoNRo0bj6B8ehYsvvhjf/OY3kUwmWfgOeQr9sMc3VVBqISpQxBBV7C0sFLsUhc3LdK9y2Sa/z+RUiCpDBg58Sa/yGL/pxmkwNod7/nS3vx41fF3S1dyb8HrC2B13grUWx01e95Ihz/Nw803TsGD+fNz425udvZiDg0OvgDEG06dPRyqVwiGHHFLu5qx3ZDIZnH/eufjh0cfgjDPPXK/7dpPwesSI7bfHjEdm4eJfn48VK1as1bbvL16M/fbaE5defgUOP/LIHmqhg4ODQ89h1KhRmDFjBn513nmYP29euZuzXrBy5Uos+eQTbLvtdqivr0cikViv+684OtoYwBQoVKa4tNek8KZlWowzOVUcNZMuTTcxPcKcSLyIFSytrMXZyZFIFA3DGpFOpZFKpRGNUmYmZ+pSdy699CIcNGEipv/lESkaDsCQhUAVUdDMldiwPI01xF4xrWgpY9My7a5sCjwyt9B0jX94perEyl60bz5tTHlqMwUGm1NkxTkIzuDljEmhtR54FCCbpZAGOwPQOBlFX8YTlH3PLSE+O09EnFFhFL4kJWXKilkS0peVxoZDGhR20MpDHK7hjGYbSKLLMAB7scqABNGXOXXMAEPgHF2Q6rItzn4vIEljHha0u7we2DdZ9JnaGVXng69vHjf2K+dMYU+5a/DtymEUaY4ht2HTAal6Rs8kLlHoRjFLZuVTP4vGksaGw0Ii9MPXsART0Dxm5I2BXOGOMIkqHPrDH2HIoEG4fur1OOvnv0CY7vc8h3S4hepm5cRl7lt3+TG8DxNQJiFCYWpXbEzTkU7DWoun587FB+8twvm/vrBzT6qdfK47vHRhnTUnpt2b8HqGMQZHT/4Jpl1/HR6aMb3bdZuamjDn8Uex5977YKuGBhFLdnBwcOit+Na3t0EikUAoFMLHH3+81sxgJSCfz+MHB47H6LE7dk3APQE3CfcQLrrsCozdcWfccdstJb//+KOPsLzpS7zx2qvYfY890Ldv3w3cQgcHB4eeQ21tLX7+i7Px4IwH8OisWfA8b/UbVQjeW7QIMx9+CL+9/U4M2XzzHj1W5dHRMEgUsojzVMyfpsxgAIhQtluexCY8ohgjinoS2dbU9XCU6Tp/DZ3Zyh7GTMUliQpcpaERTcbRb5O+2HTAALSuXIH6+np88NGSzv1YizNPPRGXX3MdzvvNhYL60Sn+7KkcEiYFlO0nmykyrwUFzjSx8M1Umcq0TYbGM0pjrgyEBf0SIo4uiG7Sv/6EpTIL3IvsSZUNS9nmXNjPYgQREgHRWa6cpUrdVJnvKqSR8TN4w+xVLIwN/GVP8Xq8t7DgzvzFSJG3L1P9RMvROWT2SwtvMMWWCzDaKKLYmPblc4vSx9Tbh0WmsP85e3cXicyEOOvW70OGrodYxKdpO9QzPRwtTdPKy0YJZwgxF1qLxparJ5RFeWCGfYbEdBLKEJhNPOKUBZ6jJ0GIQ0d6nDgMQJ9ziCinwgGB2kAceqEBCKt7RdiXs7+0pexu1c5VQj1n/vxsZNpbscuYMXjp5ZcRjfsxVR5bfX9azlAXzxfui75X/OWgN0w+ioqiAMbgk48/Rt5ahPI5bLt1p59yu+ff91k1bUY5XFGIn62NcpZ7E+5BbLrpppjw/UOw/97f7aJjXnphIS6+4L8wY+aj+PY225a5hQ4ODg49j9raWsybPx+zZs3C/ff9udzN6RannXQiPM/DMZN/vEGO5ybhHkYikcDzL/0dMx95GNdeeSkaGhtx4qlnCEs4BwcHh687+vXrh9GjR2O77bbHo7Nnl5BKLS9ef+01nHbSCXho9qPYdsSIDXZcNxNsAFhrkU6lUV3TB9FIFEOG9GyMwcHBwaES0djYiKENDZg18xE0NTWJ8E458eQTT2CzwYNx0imnbfAXpIqLCYcMEO+KsVKMokqKvXN8MCec41XQhvdNrtlM2XsBJvbpIjPu0soobfRPkZk2cnj+hb/i3ffewbRp07o+v+raW7uWf/HLU7qWjYrlWKpD4RhgRqhSaVUn2p7iFXxxGQ6GqfgFxx25PCXbzTYipkmnIBdQTmGs6ifHq3m31OdQNzF+LsUKUxydY8XpTFpsH6byMRNQrqPExJAOiPVwnIz7356Rv/b53MS5CoXeCsIxpXZE5yNLv5vDuqYjAB4FqLIUBItS7F4/d7IBilc8TNLbQhudU3yS7k9WdWpJybHxKFYaDdMyDZRHMUSrjpnla52+42HSpg+8h6CcD2EsYILju1yuVE0ydtmi+Cq1k3MuKH/BY1UoSFhRgyf02fx2qbIm2VE674bPk79KkVeK4XuCrqE4PR/0IVk1jL5LJKtwx3//ATffNA1frmjBWef8qnAMeT3UUPw/Kk51QLkRZFkSb8L3N98DXj6P5uZmvPb6axg0ZDDGjNqh67uWlP8DgXOQoipZKJf1j9Tc3Bl2XBv5Tvcm3IOw1uJ7e++FoQ0NuO7GaavfwMHBwWEjwSmnnY6fnjAFpxw3Ga0tLWVpw78XLcLh35+As8/9L2yz7YajoBkV9yb8dcE7b7+NFxc+j7vvux+brQeRbwcHB4evE8LhMGrr6nDEj47FkiUfA0vy2Ppb395gx7/h+qkYOWYsHnl8TlkNcipuErbwywZYQSaqeF4mLtizVpTKKNqA1Y/YX5LLgEi/GxE1OkHniWnBbN7gvUWLEIsnUVXdB5sMGIR0oU4lS+0595dTupbv/pMv6jHpKClZyan5gi5j+rKbciEeKEslCFXkkdqaZql1ZUAQLl02oqlA3iosBkooxHMr5db8ryj38T/OFnnBsgqQ/3k+0FtXC/77yymijdlowihqOErjEQqo8dG0HKOD1JKYNmc/Zb19jM0t6PMgM4eQUl3j/clyl+DwQpbayWYKQeUxEV3KxaUnYab/gtWK5Kli+s/vTztJNLWnZHihZhPSWucIVY7vFVUGw2EtLv+ia4Bp+6KSGFpmz1lWM9Nhg7C4bCjExGNOCm7FzDKHxUqPZ14pDIaEChytxytxeaYuF6I1xTcc0tDHFPdnae/skMljr332xuxHHobN5TBsaEOXZj7TviJc1M35CAeUMrHCYoeXwYsLF2Kncbti2NCtUEtKhDzWfK+LEJu+Vyik0FagpvPajaIbODp6PcNai4vOPw8tzc047AinAe3g4OCwOkw45FCMP/Bg7POdcejo6Fj9BuuIbDaLLz7/HL//3e0YNWYMNt100x471pqi4t6EezNefeUV3HTjNPzpgQed/6+Dg4PDWqCurg5PP/cCZtz/Z2y+xZY46MD91/sxrrjsUgwcNBh/uOfe9b7vdUVFTsKrmKxwEG0CoK3DpwDY/zVP1Fdbu/xF1bfWp6tCvEehDlR6GZD0Bmfl5bwcZj78EMbsuBPOv+hiWOPTfumUL+sTJorJkuHAjyf7b8xtkmGDZIrJY5SoEmRlJl6EFLyYfmRVqFxAFiHQGatZhQxnjjMdrtXEmPrhoaWMZg4HcFYpIAXnw3QOU3T8vEo4zHGmsJY3W3VMXo7IPFPehptjyTs1oySvPKIMq/tU+fvmkAR7SKsfY+wnzN64gvrSfQlgcIOu1SL1K9pIhHW6kQ6KR0vTl9GAe1LfK0wTMuXr0TWY9mQYJMzXCi3zeGZom6q4ql4IUvPia0s2U1DQOTrXUX4yMhOq1eVoFGT1ABlqqNOZD/DVjtMzIZNhalr1k32oxbh3EwcRRQqcXexDJrtrla7S9xefG10ZInx7ySmCKeO+Cb/qJQegvrYPthsxAv37D8ArL/8NY8aO7Wwy91lfbASR1U7Ph+WtrZh69VWYctrpqKmq6Rq4jHoOJbiChsaAjSqSatb0qKPv/PtjAEAqvealV46OXg9YsXw5PvvsU7S3t2HosGHlbo6Dg4NDr8VOO++CeCKBq6++SsRb1xXLly/HiuXLsfnmW2CTfv0Qj8dXv9EGREW+CfcmfPThh5h85CQ8/dxCp4Ll4ODgsB4wZMgQzHjwIZx84omYdMTh2Hf/8eu0H2stHpg+Hc1t7TjtrLMAAHlNqZUZFTcJW2u7RBiyudKF6IAUtViZ8ge1hiiqqqpquQ0ts/+toMuIboxH5fBIsXTgrt/fiUGbDcacBc8jHOsUfmhPSRoiEvMLzjlrmDNYM5RKWUVewJ3HZP6PsgqJSIqpNG5BRxqmFYnmTZOnaU4q4TMVGKYCes4groorQQnV6q6lgAxm7Tcr7FsFNV1agAEA0uTKYgJ+/whxC0XrCc9cthOm2yIRlQRmhNrD9BsL3otIgaLOasgklQVGTABF2fkdtS2AVhRXdzdCKkG0fXElgZSxCNp1yYMAiNP5zVBWfZrGQ/seRwUdS/cRXfdM29dXkfIHpM8tNz/CIjsqU5n/FZ7Mgay9ysali4DHLCv6KTYRQhp96IZnYZkwd02Hfjh7n65vyUyrfnJ/ROiCb0rePjgkwu3nDOa8ugm5Pyy6Yyjcw5nSfP472xbCby65BMYYPDB9Oo446qjCfqn/emxofm31Ujho//1w/0MPo75f/67nikeTcDanKkM8Cg/QsztEoaO8kZN4mp7fo4b2B1D8fOwOFTcJ9xa89srfMWrMWPTtW19x9IaDg4PD1wFDhgzB4sWLsXTpUqxcuRJ1dXVrtN3bb72FDz78ALf97k7069evyIGtkuD403VAW1sbrr7sEmzVMAxbfvOb5W6Og4ODw9cWQ4cOxRlnnYWDvzce77///mrX/+yzz9Da1ooVy1egcfjwDdDCr4aKexO2MMgUuKAQa4Ra5bNL1EeMUjY5mVUxiUgR88CURjVnWRIFnVPF59msxWOzZuLvf3sJDzwyu7AjKzxFExFFs9L/PNhMVwmaO6uyaTnrlmkoFrGwklJhXWmROU40TI6Wo4pGihHFlqOcyfoaf19plZHNht3Jat8vlDMheZzCWiObljs8pqBpG5WxyRm8TIsx1Z0iqsiqNrdRyiP7DoeYm1Y/oCNEmcnLq7RIQJG8s8g09r+MBWuKiMRlsZqgTJkW1Jmt1Er6qigLm9cLoKBFNmyI+6xo+4DQC1OpsahkkLIk8BEhvWgWauDs1ZQa2zAzq0G+y5rqp/VY65j1nrlnWgSDPcvX1EOWhRy8bGlqNUtZ4Im4ilEJUD/pUxbZAWS4gzONQ0GZxt28OHK4SIZHlE46LUtREP9ei/JJU02RXujAU/Pm47kFvPIdjAAADqlJREFUC/D8gmcx+Sc/6VxHZTenPQ9HTjoMv7/rLkw8bBI6Mp3PpQjpxPOFEldToNAZp9CioRs0rQTk+5JO+OdtheW1ePGuuEm4kvHUnCew0y7jsP3IkeVuioODg8NGhUQigaENDdhkk3q8++67GK7ecl9YuBAzZ87EnKefQSQSEbkIlQxHR68hPM/DSy8sRHPzSmyx5TfK3RwHBweHjQ7Dhg3DsMZGnHT88UinfVGFuU/OwbDGRkw64kjh/NYb4CbhNcD7ixfjoH33xq8vuQwNwxrL3RwHBweHjRb19fWYt2ABLrnoIix8/nm0t7fj2fnz0bxyJXbohSxlZf5kKPDpwjxAcf9C4UgYC/iI6DgVC8lT/KKN0tITFF+OwmD+vGdQXV2DGQ8/ghjFd9ljNE+xrJCKCYc5GmK4BMLfpqXdj6fGkjL+Y6mOxbLfaoQ9VoN9WbOerxoWT/ixWuFBrBV5+DtW1qLYWlIZG3hcqhFgEiDLYIIVeThWmqKxjao4MiuDcey8jWTGDMW/4rpsgGJbwhDE82NBRfG4ADMFjjVyz2JaXYcOxBUZIm7aTSEQM2xWtIXHWW0kFJ/4c1tqsWg97hubpYQDz7kqB6R/quha85SUVIjKv/KsOiZUvthkQR6T1chURxEEoUBmTOnP+XbQtXBB6lO0g5a0Vgaj47BaH68T49wU2X6hCsXxWXqmRbS/Mx+IS/OE+haNv6JyOfYrzR14zFS8nZY5ncPQP1zGlFXHlCWdHEfv3ObQww7HsmWf48Dvjce8554DIMs9hX961n/GRrgtRbkpnDThP/za0ly6KueVFMXvk1U1hWMH+9pruDfhbtDW1oZ0Oo1MJo3+/fuXuzkODg4ODgWMHDUK1dXV2GHkyCI3pd4ENwkHIJ/PY/+998KI7bbH7t/Zo9zNcXBwcHBQGLfbbrhm6lQcsN9++PLLL8vdnHVCxdHR1touerWlNdX1eSIu1XG4RCnDCi7EA3V4UgmKFXFYLD5Mn3vZPD779FP85aEZePyZ+aiuru4ylGA6lNPvLZX7hMJySLkMJCtoLX+5mhTB2zKKWibP1ETMp0a57ILF4gEgQYkJ0RDTPf46K1rbu5bryIgAAFqJFuqT8I/JNFhWKwcR9SOUi2gdSWlJCBqI+sblZ0pQRyhLyWX/fHSQmpouyYkQ3cRUuecxDaaVh1ghyf/cY3WgAFoTAGLMmDLNS+vktbBAgI+zMCng8hDtmcuKUVwax3S8ogJFWQ+tF6MOCK9rXVaF0lQ304oRNbbpLJWE0NgkI/41yOyh9mzlayhE37EyV5G7WUApiaCjaTnSnegD89ZMpapyITZqyFLZXITHFqXp487DcN+IgmbzgW4obDZLCQp9aNqdqeKQ8PkN3hc/43Klb2/k+V5XY8vnKidCIv7dEotFkEgkcNMtt2DpkiXoyGQxYODAzn3T8z9Oz850VvDR4phxuibbSbUtwoY92eBy2erqzuOsjYSxexNWaG1tRS6XQ1Wyqstc2sHBwcGhcvHtbbbBU3Pn4p//+Eevo6bdJKww7bprMPeJxzH5Z8eVuykODg4ODmuIs885B1XV1Tj9pBPL3ZS1QsXR0Qa+Z2mkKkFf6KxEUpQhSiNDVEMyISls/oHEWbdJY2GtxY1Tr8WU009H/wEDEA6HirxHBWHH1BPRv0Y5H3v0O0eS4z5YNaZfUvazKefTKKxyZSmzNKzUxJAvnSFYE/d71ELZ1UW/G4miCcx5Vawc+V6IrEbOZuXxz+qD0jlkylFkT6ptBCVOWbtJzmiOWVpF0WUB2cGcBV+kYy/U77n5RFcRDRZS6dGsysTUssdZtup0soevYJrZJEB45spGZwPCA1nqQETTZxztCFDs4qz8UEzeLUwHy+aUzuwFgCo6b0x/RoXiFaupdaP4tQ6Z50EUdFjQt2obuvcsm6XQ5xFN01IoTChuBVQVaN3jmLg/Sr9HFfkei9AF0/P+5zmmudX+2PAlSc8oIWKnTweH3ziMQOeWw1hazYzDZ+w9zdnlaeWDPXr0GAzoPwDPPPkkDhi/T9c4cETAE8MsbzYOTSas/4yMhIOvoVyOnyNr/xbu3oQLaG1tRU11DfrU1gpTewcHBweH3oFoNIrBQ4bg/nv/hJUrV5a7OWsENwkDWPTOO5g08SCcMOUUVFVVrX4DBwcHB4eKRCKRwO/+eBeuuuJKzHliTrmbs1pUHB0N+NnGScoaLhYT8N9WM8SFmhBRHTlJNUSpyHqVuMHfXnoRHak0Hn5sDkwohDxRfLpInjMjOQubGcr2nPxdE2WakTNQqf0e01PqJbw/mSaksv6XLJoQj8ljsph+iDIx02RYwMIV3fkRp0ldIkK8aGtbijdBhrK6+9X6YYQc0eZZ4eOpKDpiH5jZZIqKDRf0NsyFxZjypWsjrcQhmIpKkncoZ5xGVWE+U+IiIsFZqmwGoSg2zhpOU9s4uzrWTRa3CeD/WPxFiyawbgBfKR5n5uoLjym3gDACn5uwuj85W533LO5IfU9Tv6OCpmWFkm52EOCpLM0o9EED/yl5HKtCGnkwtex/nmMP5JAkdy1dd0xNC1EQrmrQWeDiEiidiV+UHU374MgeV5Z0kPNLXF0PaRKwiSfJZ7fIoYTbxg0q/bmoEFAceIqfPezVTNnRcSU0lKVH2Zmnn4Hq6mq89/a7GL7tdl2fx+hi1YIvnPgcoWc8V8BkVEOlaE5ne7oLe2hs1G/C6XQanufBy2RcJrSDg4PD1whDhw7FG2+8gQcfeqjcTekWG/UkfNShh6C6pgb7jv9euZvi4ODg4LCeMX78eEw5+WT88IjDkc1mV79BGbBRTsL5fB73/eke/P6eezFy1OhyN8fBwcHBoYcwcOBAnH7mWfj3e+9VZA1xxcWEjfFjaiJ9XsUQ2aBeCGpTPK4oYlTYX1tbK95+85+YfPSPEIuGYShS5VH+ekjFA9MBKfMcT6tWP2tWpvxylQQbCFDMJ0+xypUd8tca2wfwcYRBvYrpsspUivqTowGtonHqSMn4bpLUyXJZ3pe/jlYrYsHyFMWHq6hMjOOB8Ug3cS6UVueJqzKYtpQ/VlwuEzYck6VjhOQVkRai7FzORuVGyjikPe2VXI+VxdY0Npemc8hC8nFlAsLxJRMQWwsFlIIBUinMUHfCouxCgvsgSsY4bklfGBUr9QzH8/zP86z4pWKARgj20zFFu1ixTD8TSitj2aCAZNF/PjiWL3JDlDqdEfFeUuQTQXJ53baQWXyMnjFCjYvL31Tb+IhaM8zfRqtPlVxNlDNyKVhI5dPU1CRL7juo3ElDXMNie2qjugir46TCxzkwcS7blAeNU8lThvqw/cjROPZHR+KiSy/H0KENXZ8nE3GxPb8tt7PpA5V06vKvMD1/V5WE6ryM7rDRvQm/sHAhzjj1VEy9/nrEYrHVb+Dg4ODg0KthjME9f56Ov738EubOeaLczRGouDfhnsSiRYuw5Te+gYsvu6zcTXFwcHBw2IAwxmCbbbZFn9paLF/ehPr6TcrdJAAVOAkbY7oUiyStJ7mrbLY0XRQiGiymKM9nn52PRCKBYyZPlh6QRM1Gov6+PE8eU/htEq3Y2kJ+wFKkS1DlWarv8Iheb6Zyn/oaSY+0UztriPKNVhHNmwtWSGLyKkf7CpEofpJ8hgFJMXlE+1dR51pTcmz6VPtjmODUfkOUL9GX+W74TxZEt0JhSoI9jVs6fN/k1HL/fPSldsVicmxZSSnF4Q46Zp+EJIu4lMmj8eT+sL+1FnpjlSg2FGFvZK1WBEHnllbcMpJ4F5sLBS2i5KO2m2Py4WlzyR0RZan8U5mOEwR+QHlNJ7g8sLRKFZsCFJuAlFbpEtSy2ia4KImpXR96nIIMDLo1NiCTl+XNvpHKgDrSKOjGDzmC0mPD0McM8r6Wxiv+Orr0J53jZx8rrQU0ACoUI26v0ucpHJFt5jEUPu1cJqjVq+jey9HNF4933vu7jNsVTz35BG6edgPu/MMfhYEGAMGOxji02R3Xzuh6XroSpSKcfsop2HW33XDM5MnlboqDg4ODQ5kw/oADcPV1U3HbLTdXRKLWRjEJf/LJJzj62GPRMGxYuZvi4ODg4FBGGGOQTCbR2tICzwtS9N+A7amEXwIMY8wXAP5T7nY4ODg4ODisI75hrR2wJitW3CTs4ODg4OCwsWCjoKMdHBwcHBwqEW4SdnBwcHBwKBPcJOzg4ODg4FAm9OpJ2Bjzc2PM/xlj3jTG3GeMSRhjtjLGvGyMWWSMmW6MiRXWrTHGzDLGzDPGDC58tqkx5lFjzD+MMf8yxjxe3h45ODg4OHxV9Ka5oddOwsaYIQDOADDWWjsCnQKtRwG4BsCN1tpGAMsBHFfY5BgAdwA4s7AdAFwK4Clr7Q7W2m0AnLcBu+Dg4ODgsJ7R2+aGXjsJFxABkDTGRABUAVgKYG8ADxa+vwvAIYXlMDoFb/LwdVo2A/Dxqp1Za/93A7TZwcHBwaFn0WvmhoqTrVxTWGs/McZMBfAhgA4AcwG8CmCFtXaVnuDHAIYUlu8FcB+ABIBjC5/dCmC6MeY0AE8D+KO1dskG6oKDg4ODw3pGb5sbeu2bsDGmHsD3AWwFYDCAagAHlFjVAoC1doW19gBr7V7W2o8Lnz0JYCiAOwF8C8Drxpg1KrB2cHBwcKg89La5oddOwgD2BfC+tfYLa60H4GEAuwLoW6AgAGBzAN3+erHWNllr/2ytPRbA3wHs0ZONdnBwcHDoUfSquaE3T8IfAtjFGFNlOl2W9wHwLwDzAUwqrPNjADODdmCM2dsYU1VY7gOgobBfBwcHB4feiV41N/Rq2UpjzCUAjgSQBfA6gOPRyfPfD2CTwmfHWGvTAdufA+Cnhe1D6OT9r98ATXdwcHBw6CH0prmhV0/CDg4ODg4OvRm9mY52cHBwcHDo1XCTsIODg4ODQ5ngJmEHBwcHB4cywU3CDg4ODg4OZYKbhB0cHBwcHMoENwk7ODg4ODiUCW4SdnBwcHBwKBPcJOzg4ODg4FAm/H8rJkxPrFDY2wAAAABJRU5ErkJggg==">
          <a:extLst>
            <a:ext uri="{FF2B5EF4-FFF2-40B4-BE49-F238E27FC236}">
              <a16:creationId xmlns:a16="http://schemas.microsoft.com/office/drawing/2014/main" id="{6AD865CF-41D0-4523-97AC-04B6C107EE19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51094</xdr:colOff>
      <xdr:row>1</xdr:row>
      <xdr:rowOff>76200</xdr:rowOff>
    </xdr:from>
    <xdr:to>
      <xdr:col>6</xdr:col>
      <xdr:colOff>478972</xdr:colOff>
      <xdr:row>24</xdr:row>
      <xdr:rowOff>40104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80887-8214-4877-829D-F46FB27C1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4" y="261257"/>
          <a:ext cx="4346735" cy="4220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TargetMode="External"/><Relationship Id="rId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TargetMode="External"/><Relationship Id="rId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1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TargetMode="External"/><Relationship Id="rId1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TargetMode="External"/><Relationship Id="rId2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TargetMode="External"/><Relationship Id="rId1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TargetMode="External"/><Relationship Id="rId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1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TargetMode="External"/><Relationship Id="rId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TargetMode="External"/><Relationship Id="rId1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1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2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TargetMode="External"/><Relationship Id="rId2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TargetMode="External"/><Relationship Id="rId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TargetMode="External"/><Relationship Id="rId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TargetMode="External"/><Relationship Id="rId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TargetMode="External"/><Relationship Id="rId1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1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TargetMode="External"/><Relationship Id="rId1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TargetMode="External"/><Relationship Id="rId1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TargetMode="External"/><Relationship Id="rId1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TargetMode="External"/><Relationship Id="rId1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TargetMode="External"/><Relationship Id="rId2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2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TargetMode="External"/><Relationship Id="rId2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TargetMode="External"/><Relationship Id="rId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TargetMode="External"/><Relationship Id="rId1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TargetMode="External"/><Relationship Id="rId1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1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TargetMode="External"/><Relationship Id="rId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TargetMode="External"/><Relationship Id="rId1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TargetMode="External"/><Relationship Id="rId1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1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1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TargetMode="External"/><Relationship Id="rId2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TargetMode="External"/><Relationship Id="rId1" Type="http://schemas.openxmlformats.org/officeDocument/2006/relationships/hyperlink" Target="http://www.scp.byu.edu/iceberg/" TargetMode="External"/><Relationship Id="rId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TargetMode="External"/><Relationship Id="rId2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TargetMode="External"/><Relationship Id="rId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TargetMode="External"/><Relationship Id="rId1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1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TargetMode="External"/><Relationship Id="rId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TargetMode="External"/><Relationship Id="rId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TargetMode="External"/><Relationship Id="rId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TargetMode="External"/><Relationship Id="rId1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TargetMode="External"/><Relationship Id="rId1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TargetMode="External"/><Relationship Id="rId1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2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TargetMode="External"/><Relationship Id="rId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1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TargetMode="External"/><Relationship Id="rId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TargetMode="External"/><Relationship Id="rId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1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TargetMode="External"/><Relationship Id="rId1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1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TargetMode="External"/><Relationship Id="rId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TargetMode="External"/><Relationship Id="rId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1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TargetMode="External"/><Relationship Id="rId2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TargetMode="External"/><Relationship Id="rId2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TargetMode="External"/><Relationship Id="rId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TargetMode="External"/><Relationship Id="rId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TargetMode="External"/><Relationship Id="rId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TargetMode="External"/><Relationship Id="rId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1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TargetMode="External"/><Relationship Id="rId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TargetMode="External"/><Relationship Id="rId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TargetMode="External"/><Relationship Id="rId1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TargetMode="External"/><Relationship Id="rId1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1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TargetMode="External"/><Relationship Id="rId2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TargetMode="External"/><Relationship Id="rId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1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1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TargetMode="External"/><Relationship Id="rId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TargetMode="External"/><Relationship Id="rId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TargetMode="External"/><Relationship Id="rId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TargetMode="External"/><Relationship Id="rId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1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TargetMode="External"/><Relationship Id="rId1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TargetMode="External"/><Relationship Id="rId1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TargetMode="External"/><Relationship Id="rId2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TargetMode="External"/><Relationship Id="rId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TargetMode="External"/><Relationship Id="rId2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TargetMode="External"/><Relationship Id="rId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TargetMode="External"/><Relationship Id="rId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TargetMode="External"/><Relationship Id="rId1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TargetMode="External"/><Relationship Id="rId1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TargetMode="External"/><Relationship Id="rId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TargetMode="External"/><Relationship Id="rId1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TargetMode="External"/><Relationship Id="rId1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TargetMode="External"/><Relationship Id="rId1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TargetMode="External"/><Relationship Id="rId1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TargetMode="External"/><Relationship Id="rId1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TargetMode="External"/><Relationship Id="rId2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TargetMode="External"/><Relationship Id="rId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1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TargetMode="External"/><Relationship Id="rId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1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TargetMode="External"/><Relationship Id="rId1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TargetMode="External"/><Relationship Id="rId1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TargetMode="External"/><Relationship Id="rId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TargetMode="External"/><Relationship Id="rId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1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TargetMode="External"/><Relationship Id="rId2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TargetMode="External"/><Relationship Id="rId2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TargetMode="External"/><Relationship Id="rId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TargetMode="External"/><Relationship Id="rId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TargetMode="External"/><Relationship Id="rId1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TargetMode="External"/><Relationship Id="rId1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TargetMode="External"/><Relationship Id="rId2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TargetMode="External"/><Relationship Id="rId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2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TargetMode="External"/><Relationship Id="rId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55"/>
  <sheetViews>
    <sheetView tabSelected="1" workbookViewId="0">
      <pane ySplit="1" topLeftCell="A92" activePane="bottomLeft" state="frozen"/>
      <selection pane="bottomLeft" activeCell="L99" sqref="L99"/>
    </sheetView>
  </sheetViews>
  <sheetFormatPr defaultRowHeight="14.6" x14ac:dyDescent="0.4"/>
  <cols>
    <col min="2" max="2" width="10.3828125" bestFit="1" customWidth="1"/>
    <col min="4" max="5" width="4.4609375" customWidth="1"/>
    <col min="6" max="7" width="6.84375" customWidth="1"/>
    <col min="8" max="9" width="7.07421875" customWidth="1"/>
    <col min="13" max="13" width="9.921875" customWidth="1"/>
  </cols>
  <sheetData>
    <row r="1" spans="1:18" x14ac:dyDescent="0.4">
      <c r="A1" s="5" t="s">
        <v>0</v>
      </c>
      <c r="B1" s="5" t="s">
        <v>18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244</v>
      </c>
      <c r="L1" s="5" t="s">
        <v>256</v>
      </c>
      <c r="M1" s="5" t="s">
        <v>141</v>
      </c>
      <c r="N1" s="5" t="s">
        <v>19</v>
      </c>
    </row>
    <row r="2" spans="1:18" ht="18" x14ac:dyDescent="0.45">
      <c r="A2">
        <v>2012145</v>
      </c>
      <c r="B2" s="4">
        <f>DATE(LEFT(A2, 4),1,1)+RIGHT(A2,3)-1</f>
        <v>41053</v>
      </c>
      <c r="C2">
        <v>0</v>
      </c>
      <c r="D2">
        <v>0</v>
      </c>
      <c r="E2">
        <v>13</v>
      </c>
      <c r="F2">
        <v>-74.769000000000005</v>
      </c>
      <c r="G2">
        <v>-107.35599999999999</v>
      </c>
      <c r="H2">
        <v>0</v>
      </c>
      <c r="I2">
        <v>10</v>
      </c>
      <c r="J2">
        <v>0</v>
      </c>
      <c r="Q2" s="1" t="s">
        <v>9</v>
      </c>
    </row>
    <row r="3" spans="1:18" x14ac:dyDescent="0.4">
      <c r="A3">
        <v>2012146</v>
      </c>
      <c r="B3" s="4">
        <f>DATE(LEFT(A3, 4),1,1)+RIGHT(A3,3)-1</f>
        <v>41054</v>
      </c>
      <c r="C3">
        <v>1</v>
      </c>
      <c r="D3">
        <v>0</v>
      </c>
      <c r="E3">
        <v>13</v>
      </c>
      <c r="F3">
        <v>-74.769000000000005</v>
      </c>
      <c r="G3">
        <v>-107.35599999999999</v>
      </c>
      <c r="H3">
        <v>0</v>
      </c>
      <c r="I3">
        <v>10</v>
      </c>
      <c r="J3">
        <v>0</v>
      </c>
      <c r="Q3" s="2" t="s">
        <v>10</v>
      </c>
      <c r="R3" s="2" t="s">
        <v>11</v>
      </c>
    </row>
    <row r="4" spans="1:18" ht="19.75" x14ac:dyDescent="0.4">
      <c r="A4">
        <v>2012147</v>
      </c>
      <c r="B4" s="4">
        <f t="shared" ref="B4:B67" si="0">DATE(LEFT(A4, 4),1,1)+RIGHT(A4,3)-1</f>
        <v>41055</v>
      </c>
      <c r="C4">
        <v>1</v>
      </c>
      <c r="D4">
        <v>0</v>
      </c>
      <c r="E4">
        <v>13</v>
      </c>
      <c r="F4">
        <v>-74.769000000000005</v>
      </c>
      <c r="G4">
        <v>-107.35599999999999</v>
      </c>
      <c r="H4">
        <v>0</v>
      </c>
      <c r="I4">
        <v>10</v>
      </c>
      <c r="J4">
        <v>0</v>
      </c>
      <c r="Q4" s="2">
        <v>0</v>
      </c>
      <c r="R4" s="2" t="s">
        <v>12</v>
      </c>
    </row>
    <row r="5" spans="1:18" x14ac:dyDescent="0.4">
      <c r="A5">
        <v>2012148</v>
      </c>
      <c r="B5" s="4">
        <f t="shared" si="0"/>
        <v>41056</v>
      </c>
      <c r="C5">
        <v>1</v>
      </c>
      <c r="D5">
        <v>0</v>
      </c>
      <c r="E5">
        <v>13</v>
      </c>
      <c r="F5">
        <v>-74.769000000000005</v>
      </c>
      <c r="G5">
        <v>-107.35599999999999</v>
      </c>
      <c r="H5">
        <v>0</v>
      </c>
      <c r="I5">
        <v>10</v>
      </c>
      <c r="J5">
        <v>0</v>
      </c>
      <c r="Q5" s="2">
        <v>1</v>
      </c>
      <c r="R5" s="2" t="s">
        <v>13</v>
      </c>
    </row>
    <row r="6" spans="1:18" x14ac:dyDescent="0.4">
      <c r="A6">
        <v>2012149</v>
      </c>
      <c r="B6" s="4">
        <f t="shared" si="0"/>
        <v>41057</v>
      </c>
      <c r="C6">
        <v>1</v>
      </c>
      <c r="D6">
        <v>0</v>
      </c>
      <c r="E6">
        <v>13</v>
      </c>
      <c r="F6">
        <v>-74.769000000000005</v>
      </c>
      <c r="G6">
        <v>-107.35599999999999</v>
      </c>
      <c r="H6">
        <v>0</v>
      </c>
      <c r="I6">
        <v>10</v>
      </c>
      <c r="J6">
        <v>0</v>
      </c>
      <c r="Q6" s="2">
        <v>2</v>
      </c>
      <c r="R6" s="2" t="s">
        <v>14</v>
      </c>
    </row>
    <row r="7" spans="1:18" x14ac:dyDescent="0.4">
      <c r="A7">
        <v>2012150</v>
      </c>
      <c r="B7" s="4">
        <f t="shared" si="0"/>
        <v>41058</v>
      </c>
      <c r="C7">
        <v>1</v>
      </c>
      <c r="D7">
        <v>0</v>
      </c>
      <c r="E7">
        <v>13</v>
      </c>
      <c r="F7">
        <v>-74.769000000000005</v>
      </c>
      <c r="G7">
        <v>-107.35599999999999</v>
      </c>
      <c r="H7">
        <v>0</v>
      </c>
      <c r="I7">
        <v>10</v>
      </c>
      <c r="J7">
        <v>0</v>
      </c>
      <c r="Q7" s="2">
        <v>3</v>
      </c>
      <c r="R7" s="2" t="s">
        <v>15</v>
      </c>
    </row>
    <row r="8" spans="1:18" x14ac:dyDescent="0.4">
      <c r="A8">
        <v>2012151</v>
      </c>
      <c r="B8" s="4">
        <f t="shared" si="0"/>
        <v>41059</v>
      </c>
      <c r="C8">
        <v>1</v>
      </c>
      <c r="D8">
        <v>0</v>
      </c>
      <c r="E8">
        <v>13</v>
      </c>
      <c r="F8">
        <v>-74.769000000000005</v>
      </c>
      <c r="G8">
        <v>-107.35599999999999</v>
      </c>
      <c r="H8">
        <v>0</v>
      </c>
      <c r="I8">
        <v>10</v>
      </c>
      <c r="J8">
        <v>0</v>
      </c>
    </row>
    <row r="9" spans="1:18" x14ac:dyDescent="0.4">
      <c r="A9">
        <v>2012152</v>
      </c>
      <c r="B9" s="4">
        <f t="shared" si="0"/>
        <v>41060</v>
      </c>
      <c r="C9">
        <v>1</v>
      </c>
      <c r="D9">
        <v>0</v>
      </c>
      <c r="E9">
        <v>13</v>
      </c>
      <c r="F9">
        <v>-74.769000000000005</v>
      </c>
      <c r="G9">
        <v>-107.35599999999999</v>
      </c>
      <c r="H9">
        <v>0</v>
      </c>
      <c r="I9">
        <v>10</v>
      </c>
      <c r="J9">
        <v>0</v>
      </c>
      <c r="Q9" t="s">
        <v>16</v>
      </c>
    </row>
    <row r="10" spans="1:18" x14ac:dyDescent="0.4">
      <c r="A10">
        <v>2012153</v>
      </c>
      <c r="B10" s="4">
        <f t="shared" si="0"/>
        <v>41061</v>
      </c>
      <c r="C10">
        <v>1</v>
      </c>
      <c r="D10">
        <v>0</v>
      </c>
      <c r="E10">
        <v>13</v>
      </c>
      <c r="F10">
        <v>-74.769000000000005</v>
      </c>
      <c r="G10">
        <v>-107.35599999999999</v>
      </c>
      <c r="H10">
        <v>0</v>
      </c>
      <c r="I10">
        <v>10</v>
      </c>
      <c r="J10">
        <v>0</v>
      </c>
    </row>
    <row r="11" spans="1:18" x14ac:dyDescent="0.4">
      <c r="A11">
        <v>2012154</v>
      </c>
      <c r="B11" s="4">
        <f t="shared" si="0"/>
        <v>41062</v>
      </c>
      <c r="C11">
        <v>1</v>
      </c>
      <c r="D11">
        <v>0</v>
      </c>
      <c r="E11">
        <v>13</v>
      </c>
      <c r="F11">
        <v>-74.769000000000005</v>
      </c>
      <c r="G11">
        <v>-107.35599999999999</v>
      </c>
      <c r="H11">
        <v>0</v>
      </c>
      <c r="I11">
        <v>10</v>
      </c>
      <c r="J11">
        <v>0</v>
      </c>
      <c r="Q11" s="3" t="s">
        <v>17</v>
      </c>
    </row>
    <row r="12" spans="1:18" x14ac:dyDescent="0.4">
      <c r="A12">
        <v>2012155</v>
      </c>
      <c r="B12" s="4">
        <f t="shared" si="0"/>
        <v>41063</v>
      </c>
      <c r="C12">
        <v>1</v>
      </c>
      <c r="D12">
        <v>0</v>
      </c>
      <c r="E12">
        <v>13</v>
      </c>
      <c r="F12">
        <v>-74.769000000000005</v>
      </c>
      <c r="G12">
        <v>-107.35599999999999</v>
      </c>
      <c r="H12">
        <v>0</v>
      </c>
      <c r="I12">
        <v>10</v>
      </c>
      <c r="J12">
        <v>0</v>
      </c>
    </row>
    <row r="13" spans="1:18" x14ac:dyDescent="0.4">
      <c r="A13">
        <v>2012156</v>
      </c>
      <c r="B13" s="4">
        <f t="shared" si="0"/>
        <v>41064</v>
      </c>
      <c r="C13">
        <v>1</v>
      </c>
      <c r="D13">
        <v>0</v>
      </c>
      <c r="E13">
        <v>13</v>
      </c>
      <c r="F13">
        <v>-74.769000000000005</v>
      </c>
      <c r="G13">
        <v>-107.35599999999999</v>
      </c>
      <c r="H13">
        <v>0</v>
      </c>
      <c r="I13">
        <v>10</v>
      </c>
      <c r="J13">
        <v>0</v>
      </c>
    </row>
    <row r="14" spans="1:18" x14ac:dyDescent="0.4">
      <c r="A14">
        <v>2012157</v>
      </c>
      <c r="B14" s="4">
        <f t="shared" si="0"/>
        <v>41065</v>
      </c>
      <c r="C14">
        <v>1</v>
      </c>
      <c r="D14">
        <v>0</v>
      </c>
      <c r="E14">
        <v>13</v>
      </c>
      <c r="F14">
        <v>-74.769000000000005</v>
      </c>
      <c r="G14">
        <v>-107.35599999999999</v>
      </c>
      <c r="H14">
        <v>0</v>
      </c>
      <c r="I14">
        <v>10</v>
      </c>
      <c r="J14">
        <v>0</v>
      </c>
    </row>
    <row r="15" spans="1:18" x14ac:dyDescent="0.4">
      <c r="A15">
        <v>2012158</v>
      </c>
      <c r="B15" s="4">
        <f t="shared" si="0"/>
        <v>41066</v>
      </c>
      <c r="C15">
        <v>1</v>
      </c>
      <c r="D15">
        <v>0</v>
      </c>
      <c r="E15">
        <v>13</v>
      </c>
      <c r="F15">
        <v>-74.769000000000005</v>
      </c>
      <c r="G15">
        <v>-107.35599999999999</v>
      </c>
      <c r="H15">
        <v>0</v>
      </c>
      <c r="I15">
        <v>10</v>
      </c>
      <c r="J15">
        <v>0</v>
      </c>
    </row>
    <row r="16" spans="1:18" x14ac:dyDescent="0.4">
      <c r="A16">
        <v>2012159</v>
      </c>
      <c r="B16" s="4">
        <f t="shared" si="0"/>
        <v>41067</v>
      </c>
      <c r="C16">
        <v>1</v>
      </c>
      <c r="D16">
        <v>0</v>
      </c>
      <c r="E16">
        <v>13</v>
      </c>
      <c r="F16">
        <v>-74.769000000000005</v>
      </c>
      <c r="G16">
        <v>-107.35599999999999</v>
      </c>
      <c r="H16">
        <v>0</v>
      </c>
      <c r="I16">
        <v>10</v>
      </c>
      <c r="J16">
        <v>0</v>
      </c>
    </row>
    <row r="17" spans="1:10" x14ac:dyDescent="0.4">
      <c r="A17">
        <v>2012160</v>
      </c>
      <c r="B17" s="4">
        <f t="shared" si="0"/>
        <v>41068</v>
      </c>
      <c r="C17">
        <v>1</v>
      </c>
      <c r="D17">
        <v>0</v>
      </c>
      <c r="E17">
        <v>13</v>
      </c>
      <c r="F17">
        <v>-74.769000000000005</v>
      </c>
      <c r="G17">
        <v>-107.35599999999999</v>
      </c>
      <c r="H17">
        <v>0</v>
      </c>
      <c r="I17">
        <v>10</v>
      </c>
      <c r="J17">
        <v>0</v>
      </c>
    </row>
    <row r="18" spans="1:10" x14ac:dyDescent="0.4">
      <c r="A18">
        <v>2012161</v>
      </c>
      <c r="B18" s="4">
        <f t="shared" si="0"/>
        <v>41069</v>
      </c>
      <c r="C18">
        <v>1</v>
      </c>
      <c r="D18">
        <v>0</v>
      </c>
      <c r="E18">
        <v>13</v>
      </c>
      <c r="F18">
        <v>-74.769000000000005</v>
      </c>
      <c r="G18">
        <v>-107.35599999999999</v>
      </c>
      <c r="H18">
        <v>0</v>
      </c>
      <c r="I18">
        <v>10</v>
      </c>
      <c r="J18">
        <v>0</v>
      </c>
    </row>
    <row r="19" spans="1:10" x14ac:dyDescent="0.4">
      <c r="A19">
        <v>2012162</v>
      </c>
      <c r="B19" s="4">
        <f t="shared" si="0"/>
        <v>41070</v>
      </c>
      <c r="C19">
        <v>1</v>
      </c>
      <c r="D19">
        <v>0</v>
      </c>
      <c r="E19">
        <v>13</v>
      </c>
      <c r="F19">
        <v>-74.769000000000005</v>
      </c>
      <c r="G19">
        <v>-107.35599999999999</v>
      </c>
      <c r="H19">
        <v>0</v>
      </c>
      <c r="I19">
        <v>10</v>
      </c>
      <c r="J19">
        <v>0</v>
      </c>
    </row>
    <row r="20" spans="1:10" x14ac:dyDescent="0.4">
      <c r="A20">
        <v>2012163</v>
      </c>
      <c r="B20" s="4">
        <f t="shared" si="0"/>
        <v>41071</v>
      </c>
      <c r="C20">
        <v>1</v>
      </c>
      <c r="D20">
        <v>0</v>
      </c>
      <c r="E20">
        <v>13</v>
      </c>
      <c r="F20">
        <v>-74.769000000000005</v>
      </c>
      <c r="G20">
        <v>-107.35599999999999</v>
      </c>
      <c r="H20">
        <v>0</v>
      </c>
      <c r="I20">
        <v>10</v>
      </c>
      <c r="J20">
        <v>0</v>
      </c>
    </row>
    <row r="21" spans="1:10" x14ac:dyDescent="0.4">
      <c r="A21">
        <v>2012164</v>
      </c>
      <c r="B21" s="4">
        <f t="shared" si="0"/>
        <v>41072</v>
      </c>
      <c r="C21">
        <v>1</v>
      </c>
      <c r="D21">
        <v>0</v>
      </c>
      <c r="E21">
        <v>13</v>
      </c>
      <c r="F21">
        <v>-74.769000000000005</v>
      </c>
      <c r="G21">
        <v>-107.35599999999999</v>
      </c>
      <c r="H21">
        <v>0</v>
      </c>
      <c r="I21">
        <v>10</v>
      </c>
      <c r="J21">
        <v>0</v>
      </c>
    </row>
    <row r="22" spans="1:10" x14ac:dyDescent="0.4">
      <c r="A22">
        <v>2012165</v>
      </c>
      <c r="B22" s="4">
        <f t="shared" si="0"/>
        <v>41073</v>
      </c>
      <c r="C22">
        <v>1</v>
      </c>
      <c r="D22">
        <v>0</v>
      </c>
      <c r="E22">
        <v>13</v>
      </c>
      <c r="F22">
        <v>-74.769000000000005</v>
      </c>
      <c r="G22">
        <v>-107.35599999999999</v>
      </c>
      <c r="H22">
        <v>0</v>
      </c>
      <c r="I22">
        <v>10</v>
      </c>
      <c r="J22">
        <v>0</v>
      </c>
    </row>
    <row r="23" spans="1:10" x14ac:dyDescent="0.4">
      <c r="A23">
        <v>2012166</v>
      </c>
      <c r="B23" s="4">
        <f t="shared" si="0"/>
        <v>41074</v>
      </c>
      <c r="C23">
        <v>1</v>
      </c>
      <c r="D23">
        <v>0</v>
      </c>
      <c r="E23">
        <v>13</v>
      </c>
      <c r="F23">
        <v>-74.769000000000005</v>
      </c>
      <c r="G23">
        <v>-107.35599999999999</v>
      </c>
      <c r="H23">
        <v>0</v>
      </c>
      <c r="I23">
        <v>10</v>
      </c>
      <c r="J23">
        <v>0</v>
      </c>
    </row>
    <row r="24" spans="1:10" x14ac:dyDescent="0.4">
      <c r="A24">
        <v>2012167</v>
      </c>
      <c r="B24" s="4">
        <f t="shared" si="0"/>
        <v>41075</v>
      </c>
      <c r="C24">
        <v>1</v>
      </c>
      <c r="D24">
        <v>0</v>
      </c>
      <c r="E24">
        <v>13</v>
      </c>
      <c r="F24">
        <v>-74.769000000000005</v>
      </c>
      <c r="G24">
        <v>-107.35599999999999</v>
      </c>
      <c r="H24">
        <v>0</v>
      </c>
      <c r="I24">
        <v>10</v>
      </c>
      <c r="J24">
        <v>0</v>
      </c>
    </row>
    <row r="25" spans="1:10" x14ac:dyDescent="0.4">
      <c r="A25">
        <v>2012168</v>
      </c>
      <c r="B25" s="4">
        <f t="shared" si="0"/>
        <v>41076</v>
      </c>
      <c r="C25">
        <v>1</v>
      </c>
      <c r="D25">
        <v>0</v>
      </c>
      <c r="E25">
        <v>13</v>
      </c>
      <c r="F25">
        <v>-74.769000000000005</v>
      </c>
      <c r="G25">
        <v>-107.35599999999999</v>
      </c>
      <c r="H25">
        <v>0</v>
      </c>
      <c r="I25">
        <v>10</v>
      </c>
      <c r="J25">
        <v>0</v>
      </c>
    </row>
    <row r="26" spans="1:10" x14ac:dyDescent="0.4">
      <c r="A26">
        <v>2012169</v>
      </c>
      <c r="B26" s="4">
        <f t="shared" si="0"/>
        <v>41077</v>
      </c>
      <c r="C26">
        <v>1</v>
      </c>
      <c r="D26">
        <v>0</v>
      </c>
      <c r="E26">
        <v>13</v>
      </c>
      <c r="F26">
        <v>-74.769000000000005</v>
      </c>
      <c r="G26">
        <v>-107.35599999999999</v>
      </c>
      <c r="H26">
        <v>0</v>
      </c>
      <c r="I26">
        <v>10</v>
      </c>
      <c r="J26">
        <v>0</v>
      </c>
    </row>
    <row r="27" spans="1:10" x14ac:dyDescent="0.4">
      <c r="A27">
        <v>2012170</v>
      </c>
      <c r="B27" s="4">
        <f t="shared" si="0"/>
        <v>41078</v>
      </c>
      <c r="C27">
        <v>1</v>
      </c>
      <c r="D27">
        <v>0</v>
      </c>
      <c r="E27">
        <v>13</v>
      </c>
      <c r="F27">
        <v>-74.769000000000005</v>
      </c>
      <c r="G27">
        <v>-107.35599999999999</v>
      </c>
      <c r="H27">
        <v>0</v>
      </c>
      <c r="I27">
        <v>10</v>
      </c>
      <c r="J27">
        <v>0</v>
      </c>
    </row>
    <row r="28" spans="1:10" x14ac:dyDescent="0.4">
      <c r="A28">
        <v>2012171</v>
      </c>
      <c r="B28" s="4">
        <f t="shared" si="0"/>
        <v>41079</v>
      </c>
      <c r="C28">
        <v>1</v>
      </c>
      <c r="D28">
        <v>0</v>
      </c>
      <c r="E28">
        <v>13</v>
      </c>
      <c r="F28">
        <v>-74.769000000000005</v>
      </c>
      <c r="G28">
        <v>-107.35599999999999</v>
      </c>
      <c r="H28">
        <v>0</v>
      </c>
      <c r="I28">
        <v>10</v>
      </c>
      <c r="J28">
        <v>0</v>
      </c>
    </row>
    <row r="29" spans="1:10" x14ac:dyDescent="0.4">
      <c r="A29">
        <v>2012172</v>
      </c>
      <c r="B29" s="4">
        <f t="shared" si="0"/>
        <v>41080</v>
      </c>
      <c r="C29">
        <v>1</v>
      </c>
      <c r="D29">
        <v>0</v>
      </c>
      <c r="E29">
        <v>13</v>
      </c>
      <c r="F29">
        <v>-74.769000000000005</v>
      </c>
      <c r="G29">
        <v>-107.35599999999999</v>
      </c>
      <c r="H29">
        <v>0</v>
      </c>
      <c r="I29">
        <v>10</v>
      </c>
      <c r="J29">
        <v>0</v>
      </c>
    </row>
    <row r="30" spans="1:10" x14ac:dyDescent="0.4">
      <c r="A30">
        <v>2012173</v>
      </c>
      <c r="B30" s="4">
        <f t="shared" si="0"/>
        <v>41081</v>
      </c>
      <c r="C30">
        <v>1</v>
      </c>
      <c r="D30">
        <v>0</v>
      </c>
      <c r="E30">
        <v>13</v>
      </c>
      <c r="F30">
        <v>-74.769000000000005</v>
      </c>
      <c r="G30">
        <v>-107.35599999999999</v>
      </c>
      <c r="H30">
        <v>0</v>
      </c>
      <c r="I30">
        <v>10</v>
      </c>
      <c r="J30">
        <v>0</v>
      </c>
    </row>
    <row r="31" spans="1:10" x14ac:dyDescent="0.4">
      <c r="A31">
        <v>2012174</v>
      </c>
      <c r="B31" s="4">
        <f t="shared" si="0"/>
        <v>41082</v>
      </c>
      <c r="C31">
        <v>1</v>
      </c>
      <c r="D31">
        <v>0</v>
      </c>
      <c r="E31">
        <v>13</v>
      </c>
      <c r="F31">
        <v>-74.769000000000005</v>
      </c>
      <c r="G31">
        <v>-107.35599999999999</v>
      </c>
      <c r="H31">
        <v>0</v>
      </c>
      <c r="I31">
        <v>10</v>
      </c>
      <c r="J31">
        <v>0</v>
      </c>
    </row>
    <row r="32" spans="1:10" x14ac:dyDescent="0.4">
      <c r="A32">
        <v>2012175</v>
      </c>
      <c r="B32" s="4">
        <f t="shared" si="0"/>
        <v>41083</v>
      </c>
      <c r="C32">
        <v>1</v>
      </c>
      <c r="D32">
        <v>0</v>
      </c>
      <c r="E32">
        <v>13</v>
      </c>
      <c r="F32">
        <v>-74.769000000000005</v>
      </c>
      <c r="G32">
        <v>-107.35599999999999</v>
      </c>
      <c r="H32">
        <v>0</v>
      </c>
      <c r="I32">
        <v>10</v>
      </c>
      <c r="J32">
        <v>0</v>
      </c>
    </row>
    <row r="33" spans="1:10" x14ac:dyDescent="0.4">
      <c r="A33">
        <v>2012176</v>
      </c>
      <c r="B33" s="4">
        <f t="shared" si="0"/>
        <v>41084</v>
      </c>
      <c r="C33">
        <v>1</v>
      </c>
      <c r="D33">
        <v>0</v>
      </c>
      <c r="E33">
        <v>13</v>
      </c>
      <c r="F33">
        <v>-74.769000000000005</v>
      </c>
      <c r="G33">
        <v>-107.35599999999999</v>
      </c>
      <c r="H33">
        <v>0</v>
      </c>
      <c r="I33">
        <v>10</v>
      </c>
      <c r="J33">
        <v>0</v>
      </c>
    </row>
    <row r="34" spans="1:10" x14ac:dyDescent="0.4">
      <c r="A34">
        <v>2012178</v>
      </c>
      <c r="B34" s="4">
        <f t="shared" si="0"/>
        <v>41086</v>
      </c>
      <c r="C34">
        <v>2</v>
      </c>
      <c r="D34">
        <v>0</v>
      </c>
      <c r="E34">
        <v>13</v>
      </c>
      <c r="F34">
        <v>-74.769000000000005</v>
      </c>
      <c r="G34">
        <v>-107.35599999999999</v>
      </c>
      <c r="H34">
        <v>0</v>
      </c>
      <c r="I34">
        <v>10</v>
      </c>
      <c r="J34">
        <v>0</v>
      </c>
    </row>
    <row r="35" spans="1:10" x14ac:dyDescent="0.4">
      <c r="A35">
        <v>2012179</v>
      </c>
      <c r="B35" s="4">
        <f t="shared" si="0"/>
        <v>41087</v>
      </c>
      <c r="C35">
        <v>1</v>
      </c>
      <c r="D35">
        <v>0</v>
      </c>
      <c r="E35">
        <v>13</v>
      </c>
      <c r="F35">
        <v>-74.769000000000005</v>
      </c>
      <c r="G35">
        <v>-107.35599999999999</v>
      </c>
      <c r="H35">
        <v>0</v>
      </c>
      <c r="I35">
        <v>10</v>
      </c>
      <c r="J35">
        <v>0</v>
      </c>
    </row>
    <row r="36" spans="1:10" x14ac:dyDescent="0.4">
      <c r="A36">
        <v>2012180</v>
      </c>
      <c r="B36" s="4">
        <f t="shared" si="0"/>
        <v>41088</v>
      </c>
      <c r="C36">
        <v>1</v>
      </c>
      <c r="D36">
        <v>0</v>
      </c>
      <c r="E36">
        <v>13</v>
      </c>
      <c r="F36">
        <v>-74.769000000000005</v>
      </c>
      <c r="G36">
        <v>-107.35599999999999</v>
      </c>
      <c r="H36">
        <v>0</v>
      </c>
      <c r="I36">
        <v>10</v>
      </c>
      <c r="J36">
        <v>0</v>
      </c>
    </row>
    <row r="37" spans="1:10" x14ac:dyDescent="0.4">
      <c r="A37">
        <v>2012181</v>
      </c>
      <c r="B37" s="4">
        <f t="shared" si="0"/>
        <v>41089</v>
      </c>
      <c r="C37">
        <v>1</v>
      </c>
      <c r="D37">
        <v>0</v>
      </c>
      <c r="E37">
        <v>13</v>
      </c>
      <c r="F37">
        <v>-74.769000000000005</v>
      </c>
      <c r="G37">
        <v>-107.35599999999999</v>
      </c>
      <c r="H37">
        <v>0</v>
      </c>
      <c r="I37">
        <v>10</v>
      </c>
      <c r="J37">
        <v>0</v>
      </c>
    </row>
    <row r="38" spans="1:10" x14ac:dyDescent="0.4">
      <c r="A38">
        <v>2012182</v>
      </c>
      <c r="B38" s="4">
        <f t="shared" si="0"/>
        <v>41090</v>
      </c>
      <c r="C38">
        <v>1</v>
      </c>
      <c r="D38">
        <v>0</v>
      </c>
      <c r="E38">
        <v>13</v>
      </c>
      <c r="F38">
        <v>-74.769000000000005</v>
      </c>
      <c r="G38">
        <v>-107.35599999999999</v>
      </c>
      <c r="H38">
        <v>0</v>
      </c>
      <c r="I38">
        <v>10</v>
      </c>
      <c r="J38">
        <v>0</v>
      </c>
    </row>
    <row r="39" spans="1:10" x14ac:dyDescent="0.4">
      <c r="A39">
        <v>2012183</v>
      </c>
      <c r="B39" s="4">
        <f t="shared" si="0"/>
        <v>41091</v>
      </c>
      <c r="C39">
        <v>1</v>
      </c>
      <c r="D39">
        <v>0</v>
      </c>
      <c r="E39">
        <v>13</v>
      </c>
      <c r="F39">
        <v>-74.769000000000005</v>
      </c>
      <c r="G39">
        <v>-107.35599999999999</v>
      </c>
      <c r="H39">
        <v>0</v>
      </c>
      <c r="I39">
        <v>10</v>
      </c>
      <c r="J39">
        <v>0</v>
      </c>
    </row>
    <row r="40" spans="1:10" x14ac:dyDescent="0.4">
      <c r="A40">
        <v>2012184</v>
      </c>
      <c r="B40" s="4">
        <f t="shared" si="0"/>
        <v>41092</v>
      </c>
      <c r="C40">
        <v>1</v>
      </c>
      <c r="D40">
        <v>0</v>
      </c>
      <c r="E40">
        <v>13</v>
      </c>
      <c r="F40">
        <v>-74.769000000000005</v>
      </c>
      <c r="G40">
        <v>-107.35599999999999</v>
      </c>
      <c r="H40">
        <v>0</v>
      </c>
      <c r="I40">
        <v>10</v>
      </c>
      <c r="J40">
        <v>0</v>
      </c>
    </row>
    <row r="41" spans="1:10" x14ac:dyDescent="0.4">
      <c r="A41">
        <v>2012185</v>
      </c>
      <c r="B41" s="4">
        <f t="shared" si="0"/>
        <v>41093</v>
      </c>
      <c r="C41">
        <v>1</v>
      </c>
      <c r="D41">
        <v>0</v>
      </c>
      <c r="E41">
        <v>13</v>
      </c>
      <c r="F41">
        <v>-74.769000000000005</v>
      </c>
      <c r="G41">
        <v>-107.35599999999999</v>
      </c>
      <c r="H41">
        <v>0</v>
      </c>
      <c r="I41">
        <v>10</v>
      </c>
      <c r="J41">
        <v>0</v>
      </c>
    </row>
    <row r="42" spans="1:10" x14ac:dyDescent="0.4">
      <c r="A42">
        <v>2012186</v>
      </c>
      <c r="B42" s="4">
        <f t="shared" si="0"/>
        <v>41094</v>
      </c>
      <c r="C42">
        <v>1</v>
      </c>
      <c r="D42">
        <v>0</v>
      </c>
      <c r="E42">
        <v>13</v>
      </c>
      <c r="F42">
        <v>-74.769000000000005</v>
      </c>
      <c r="G42">
        <v>-107.35599999999999</v>
      </c>
      <c r="H42">
        <v>0</v>
      </c>
      <c r="I42">
        <v>10</v>
      </c>
      <c r="J42">
        <v>0</v>
      </c>
    </row>
    <row r="43" spans="1:10" x14ac:dyDescent="0.4">
      <c r="A43">
        <v>2012187</v>
      </c>
      <c r="B43" s="4">
        <f t="shared" si="0"/>
        <v>41095</v>
      </c>
      <c r="C43">
        <v>1</v>
      </c>
      <c r="D43">
        <v>0</v>
      </c>
      <c r="E43">
        <v>13</v>
      </c>
      <c r="F43">
        <v>-74.769000000000005</v>
      </c>
      <c r="G43">
        <v>-107.35599999999999</v>
      </c>
      <c r="H43">
        <v>0</v>
      </c>
      <c r="I43">
        <v>10</v>
      </c>
      <c r="J43">
        <v>0</v>
      </c>
    </row>
    <row r="44" spans="1:10" x14ac:dyDescent="0.4">
      <c r="A44">
        <v>2012188</v>
      </c>
      <c r="B44" s="4">
        <f t="shared" si="0"/>
        <v>41096</v>
      </c>
      <c r="C44">
        <v>1</v>
      </c>
      <c r="D44">
        <v>0</v>
      </c>
      <c r="E44">
        <v>13</v>
      </c>
      <c r="F44">
        <v>-74.769000000000005</v>
      </c>
      <c r="G44">
        <v>-107.35599999999999</v>
      </c>
      <c r="H44">
        <v>0</v>
      </c>
      <c r="I44">
        <v>10</v>
      </c>
      <c r="J44">
        <v>0</v>
      </c>
    </row>
    <row r="45" spans="1:10" x14ac:dyDescent="0.4">
      <c r="A45">
        <v>2012189</v>
      </c>
      <c r="B45" s="4">
        <f t="shared" si="0"/>
        <v>41097</v>
      </c>
      <c r="C45">
        <v>1</v>
      </c>
      <c r="D45">
        <v>0</v>
      </c>
      <c r="E45">
        <v>13</v>
      </c>
      <c r="F45">
        <v>-74.769000000000005</v>
      </c>
      <c r="G45">
        <v>-107.35599999999999</v>
      </c>
      <c r="H45">
        <v>0</v>
      </c>
      <c r="I45">
        <v>10</v>
      </c>
      <c r="J45">
        <v>0</v>
      </c>
    </row>
    <row r="46" spans="1:10" x14ac:dyDescent="0.4">
      <c r="A46">
        <v>2012190</v>
      </c>
      <c r="B46" s="4">
        <f t="shared" si="0"/>
        <v>41098</v>
      </c>
      <c r="C46">
        <v>1</v>
      </c>
      <c r="D46">
        <v>0</v>
      </c>
      <c r="E46">
        <v>13</v>
      </c>
      <c r="F46">
        <v>-74.769000000000005</v>
      </c>
      <c r="G46">
        <v>-107.35599999999999</v>
      </c>
      <c r="H46">
        <v>0</v>
      </c>
      <c r="I46">
        <v>10</v>
      </c>
      <c r="J46">
        <v>0</v>
      </c>
    </row>
    <row r="47" spans="1:10" x14ac:dyDescent="0.4">
      <c r="A47">
        <v>2012191</v>
      </c>
      <c r="B47" s="4">
        <f t="shared" si="0"/>
        <v>41099</v>
      </c>
      <c r="C47">
        <v>1</v>
      </c>
      <c r="D47">
        <v>0</v>
      </c>
      <c r="E47">
        <v>13</v>
      </c>
      <c r="F47">
        <v>-74.769000000000005</v>
      </c>
      <c r="G47">
        <v>-107.35599999999999</v>
      </c>
      <c r="H47">
        <v>0</v>
      </c>
      <c r="I47">
        <v>10</v>
      </c>
      <c r="J47">
        <v>0</v>
      </c>
    </row>
    <row r="48" spans="1:10" x14ac:dyDescent="0.4">
      <c r="A48">
        <v>2012192</v>
      </c>
      <c r="B48" s="4">
        <f t="shared" si="0"/>
        <v>41100</v>
      </c>
      <c r="C48">
        <v>1</v>
      </c>
      <c r="D48">
        <v>0</v>
      </c>
      <c r="E48">
        <v>13</v>
      </c>
      <c r="F48">
        <v>-74.769000000000005</v>
      </c>
      <c r="G48">
        <v>-107.35599999999999</v>
      </c>
      <c r="H48">
        <v>0</v>
      </c>
      <c r="I48">
        <v>10</v>
      </c>
      <c r="J48">
        <v>0</v>
      </c>
    </row>
    <row r="49" spans="1:10" x14ac:dyDescent="0.4">
      <c r="A49">
        <v>2012193</v>
      </c>
      <c r="B49" s="4">
        <f t="shared" si="0"/>
        <v>41101</v>
      </c>
      <c r="C49">
        <v>1</v>
      </c>
      <c r="D49">
        <v>0</v>
      </c>
      <c r="E49">
        <v>13</v>
      </c>
      <c r="F49">
        <v>-74.769000000000005</v>
      </c>
      <c r="G49">
        <v>-107.35599999999999</v>
      </c>
      <c r="H49">
        <v>0</v>
      </c>
      <c r="I49">
        <v>10</v>
      </c>
      <c r="J49">
        <v>0</v>
      </c>
    </row>
    <row r="50" spans="1:10" x14ac:dyDescent="0.4">
      <c r="A50">
        <v>2012194</v>
      </c>
      <c r="B50" s="4">
        <f t="shared" si="0"/>
        <v>41102</v>
      </c>
      <c r="C50">
        <v>1</v>
      </c>
      <c r="D50">
        <v>0</v>
      </c>
      <c r="E50">
        <v>13</v>
      </c>
      <c r="F50">
        <v>-74.769000000000005</v>
      </c>
      <c r="G50">
        <v>-107.35599999999999</v>
      </c>
      <c r="H50">
        <v>0</v>
      </c>
      <c r="I50">
        <v>10</v>
      </c>
      <c r="J50">
        <v>0</v>
      </c>
    </row>
    <row r="51" spans="1:10" x14ac:dyDescent="0.4">
      <c r="A51">
        <v>2012195</v>
      </c>
      <c r="B51" s="4">
        <f t="shared" si="0"/>
        <v>41103</v>
      </c>
      <c r="C51">
        <v>1</v>
      </c>
      <c r="D51">
        <v>0</v>
      </c>
      <c r="E51">
        <v>13</v>
      </c>
      <c r="F51">
        <v>-74.769000000000005</v>
      </c>
      <c r="G51">
        <v>-107.35599999999999</v>
      </c>
      <c r="H51">
        <v>0</v>
      </c>
      <c r="I51">
        <v>10</v>
      </c>
      <c r="J51">
        <v>0</v>
      </c>
    </row>
    <row r="52" spans="1:10" x14ac:dyDescent="0.4">
      <c r="A52">
        <v>2012199</v>
      </c>
      <c r="B52" s="4">
        <f t="shared" si="0"/>
        <v>41107</v>
      </c>
      <c r="C52">
        <v>4</v>
      </c>
      <c r="D52">
        <v>0</v>
      </c>
      <c r="E52">
        <v>13</v>
      </c>
      <c r="F52">
        <v>-74.769000000000005</v>
      </c>
      <c r="G52">
        <v>-107.35599999999999</v>
      </c>
      <c r="H52">
        <v>0</v>
      </c>
      <c r="I52">
        <v>10</v>
      </c>
      <c r="J52">
        <v>0</v>
      </c>
    </row>
    <row r="53" spans="1:10" x14ac:dyDescent="0.4">
      <c r="A53">
        <v>2012200</v>
      </c>
      <c r="B53" s="4">
        <f t="shared" si="0"/>
        <v>41108</v>
      </c>
      <c r="C53">
        <v>1</v>
      </c>
      <c r="D53">
        <v>0</v>
      </c>
      <c r="E53">
        <v>13</v>
      </c>
      <c r="F53">
        <v>-74.769000000000005</v>
      </c>
      <c r="G53">
        <v>-107.35599999999999</v>
      </c>
      <c r="H53">
        <v>0</v>
      </c>
      <c r="I53">
        <v>10</v>
      </c>
      <c r="J53">
        <v>0</v>
      </c>
    </row>
    <row r="54" spans="1:10" x14ac:dyDescent="0.4">
      <c r="A54">
        <v>2012201</v>
      </c>
      <c r="B54" s="4">
        <f t="shared" si="0"/>
        <v>41109</v>
      </c>
      <c r="C54">
        <v>1</v>
      </c>
      <c r="D54">
        <v>0</v>
      </c>
      <c r="E54">
        <v>13</v>
      </c>
      <c r="F54">
        <v>-74.769000000000005</v>
      </c>
      <c r="G54">
        <v>-107.35599999999999</v>
      </c>
      <c r="H54">
        <v>0</v>
      </c>
      <c r="I54">
        <v>10</v>
      </c>
      <c r="J54">
        <v>0</v>
      </c>
    </row>
    <row r="55" spans="1:10" x14ac:dyDescent="0.4">
      <c r="A55">
        <v>2012202</v>
      </c>
      <c r="B55" s="4">
        <f t="shared" si="0"/>
        <v>41110</v>
      </c>
      <c r="C55">
        <v>1</v>
      </c>
      <c r="D55">
        <v>0</v>
      </c>
      <c r="E55">
        <v>13</v>
      </c>
      <c r="F55">
        <v>-74.769000000000005</v>
      </c>
      <c r="G55">
        <v>-107.35599999999999</v>
      </c>
      <c r="H55">
        <v>0</v>
      </c>
      <c r="I55">
        <v>10</v>
      </c>
      <c r="J55">
        <v>0</v>
      </c>
    </row>
    <row r="56" spans="1:10" x14ac:dyDescent="0.4">
      <c r="A56">
        <v>2012203</v>
      </c>
      <c r="B56" s="4">
        <f t="shared" si="0"/>
        <v>41111</v>
      </c>
      <c r="C56">
        <v>1</v>
      </c>
      <c r="D56">
        <v>0</v>
      </c>
      <c r="E56">
        <v>13</v>
      </c>
      <c r="F56">
        <v>-74.769000000000005</v>
      </c>
      <c r="G56">
        <v>-107.35599999999999</v>
      </c>
      <c r="H56">
        <v>0</v>
      </c>
      <c r="I56">
        <v>10</v>
      </c>
      <c r="J56">
        <v>0</v>
      </c>
    </row>
    <row r="57" spans="1:10" x14ac:dyDescent="0.4">
      <c r="A57">
        <v>2012204</v>
      </c>
      <c r="B57" s="4">
        <f t="shared" si="0"/>
        <v>41112</v>
      </c>
      <c r="C57">
        <v>1</v>
      </c>
      <c r="D57">
        <v>0</v>
      </c>
      <c r="E57">
        <v>13</v>
      </c>
      <c r="F57">
        <v>-74.769000000000005</v>
      </c>
      <c r="G57">
        <v>-107.35599999999999</v>
      </c>
      <c r="H57">
        <v>0</v>
      </c>
      <c r="I57">
        <v>10</v>
      </c>
      <c r="J57">
        <v>0</v>
      </c>
    </row>
    <row r="58" spans="1:10" x14ac:dyDescent="0.4">
      <c r="A58">
        <v>2012205</v>
      </c>
      <c r="B58" s="4">
        <f t="shared" si="0"/>
        <v>41113</v>
      </c>
      <c r="C58">
        <v>1</v>
      </c>
      <c r="D58">
        <v>0</v>
      </c>
      <c r="E58">
        <v>13</v>
      </c>
      <c r="F58">
        <v>-74.769000000000005</v>
      </c>
      <c r="G58">
        <v>-107.35599999999999</v>
      </c>
      <c r="H58">
        <v>0</v>
      </c>
      <c r="I58">
        <v>10</v>
      </c>
      <c r="J58">
        <v>0</v>
      </c>
    </row>
    <row r="59" spans="1:10" x14ac:dyDescent="0.4">
      <c r="A59">
        <v>2012207</v>
      </c>
      <c r="B59" s="4">
        <f t="shared" si="0"/>
        <v>41115</v>
      </c>
      <c r="C59">
        <v>2</v>
      </c>
      <c r="D59">
        <v>0</v>
      </c>
      <c r="E59">
        <v>13</v>
      </c>
      <c r="F59">
        <v>-74.769000000000005</v>
      </c>
      <c r="G59">
        <v>-107.35599999999999</v>
      </c>
      <c r="H59">
        <v>0</v>
      </c>
      <c r="I59">
        <v>10</v>
      </c>
      <c r="J59">
        <v>0</v>
      </c>
    </row>
    <row r="60" spans="1:10" x14ac:dyDescent="0.4">
      <c r="A60">
        <v>2012208</v>
      </c>
      <c r="B60" s="4">
        <f t="shared" si="0"/>
        <v>41116</v>
      </c>
      <c r="C60">
        <v>1</v>
      </c>
      <c r="D60">
        <v>0</v>
      </c>
      <c r="E60">
        <v>13</v>
      </c>
      <c r="F60">
        <v>-74.769000000000005</v>
      </c>
      <c r="G60">
        <v>-107.35599999999999</v>
      </c>
      <c r="H60">
        <v>0</v>
      </c>
      <c r="I60">
        <v>10</v>
      </c>
      <c r="J60">
        <v>0</v>
      </c>
    </row>
    <row r="61" spans="1:10" x14ac:dyDescent="0.4">
      <c r="A61">
        <v>2012209</v>
      </c>
      <c r="B61" s="4">
        <f t="shared" si="0"/>
        <v>41117</v>
      </c>
      <c r="C61">
        <v>1</v>
      </c>
      <c r="D61">
        <v>0</v>
      </c>
      <c r="E61">
        <v>13</v>
      </c>
      <c r="F61">
        <v>-74.769000000000005</v>
      </c>
      <c r="G61">
        <v>-107.35599999999999</v>
      </c>
      <c r="H61">
        <v>0</v>
      </c>
      <c r="I61">
        <v>10</v>
      </c>
      <c r="J61">
        <v>0</v>
      </c>
    </row>
    <row r="62" spans="1:10" x14ac:dyDescent="0.4">
      <c r="A62">
        <v>2012210</v>
      </c>
      <c r="B62" s="4">
        <f t="shared" si="0"/>
        <v>41118</v>
      </c>
      <c r="C62">
        <v>1</v>
      </c>
      <c r="D62">
        <v>0</v>
      </c>
      <c r="E62">
        <v>13</v>
      </c>
      <c r="F62">
        <v>-74.769000000000005</v>
      </c>
      <c r="G62">
        <v>-107.35599999999999</v>
      </c>
      <c r="H62">
        <v>0</v>
      </c>
      <c r="I62">
        <v>10</v>
      </c>
      <c r="J62">
        <v>0</v>
      </c>
    </row>
    <row r="63" spans="1:10" x14ac:dyDescent="0.4">
      <c r="A63">
        <v>2012211</v>
      </c>
      <c r="B63" s="4">
        <f t="shared" si="0"/>
        <v>41119</v>
      </c>
      <c r="C63">
        <v>1</v>
      </c>
      <c r="D63">
        <v>0</v>
      </c>
      <c r="E63">
        <v>13</v>
      </c>
      <c r="F63">
        <v>-74.769000000000005</v>
      </c>
      <c r="G63">
        <v>-107.35599999999999</v>
      </c>
      <c r="H63">
        <v>0</v>
      </c>
      <c r="I63">
        <v>10</v>
      </c>
      <c r="J63">
        <v>0</v>
      </c>
    </row>
    <row r="64" spans="1:10" x14ac:dyDescent="0.4">
      <c r="A64">
        <v>2012218</v>
      </c>
      <c r="B64" s="4">
        <f t="shared" si="0"/>
        <v>41126</v>
      </c>
      <c r="C64">
        <v>7</v>
      </c>
      <c r="D64">
        <v>1.127</v>
      </c>
      <c r="E64">
        <v>13</v>
      </c>
      <c r="F64">
        <v>-74.759</v>
      </c>
      <c r="G64">
        <v>-107.34399999999999</v>
      </c>
      <c r="H64">
        <v>0</v>
      </c>
      <c r="I64">
        <v>10</v>
      </c>
      <c r="J64">
        <v>0</v>
      </c>
    </row>
    <row r="65" spans="1:10" x14ac:dyDescent="0.4">
      <c r="A65">
        <v>2012219</v>
      </c>
      <c r="B65" s="4">
        <f t="shared" si="0"/>
        <v>41127</v>
      </c>
      <c r="C65">
        <v>1</v>
      </c>
      <c r="D65">
        <v>2.2450000000000001</v>
      </c>
      <c r="E65">
        <v>13</v>
      </c>
      <c r="F65">
        <v>-74.739999999999995</v>
      </c>
      <c r="G65">
        <v>-107.321</v>
      </c>
      <c r="H65">
        <v>0</v>
      </c>
      <c r="I65">
        <v>10</v>
      </c>
      <c r="J65">
        <v>0</v>
      </c>
    </row>
    <row r="66" spans="1:10" x14ac:dyDescent="0.4">
      <c r="A66">
        <v>2012220</v>
      </c>
      <c r="B66" s="4">
        <f t="shared" si="0"/>
        <v>41128</v>
      </c>
      <c r="C66">
        <v>1</v>
      </c>
      <c r="D66">
        <v>1.2170000000000001</v>
      </c>
      <c r="E66">
        <v>13</v>
      </c>
      <c r="F66">
        <v>-74.751000000000005</v>
      </c>
      <c r="G66">
        <v>-107.31699999999999</v>
      </c>
      <c r="H66">
        <v>0</v>
      </c>
      <c r="I66">
        <v>10</v>
      </c>
      <c r="J66">
        <v>0</v>
      </c>
    </row>
    <row r="67" spans="1:10" x14ac:dyDescent="0.4">
      <c r="A67">
        <v>2012221</v>
      </c>
      <c r="B67" s="4">
        <f t="shared" si="0"/>
        <v>41129</v>
      </c>
      <c r="C67">
        <v>1</v>
      </c>
      <c r="D67">
        <v>2.976</v>
      </c>
      <c r="E67">
        <v>13</v>
      </c>
      <c r="F67">
        <v>-74.768000000000001</v>
      </c>
      <c r="G67">
        <v>-107.238</v>
      </c>
      <c r="H67">
        <v>0</v>
      </c>
      <c r="I67">
        <v>10</v>
      </c>
      <c r="J67">
        <v>0</v>
      </c>
    </row>
    <row r="68" spans="1:10" x14ac:dyDescent="0.4">
      <c r="A68">
        <v>2012222</v>
      </c>
      <c r="B68" s="4">
        <f t="shared" ref="B68:B131" si="1">DATE(LEFT(A68, 4),1,1)+RIGHT(A68,3)-1</f>
        <v>41130</v>
      </c>
      <c r="C68">
        <v>1</v>
      </c>
      <c r="D68">
        <v>1.7529999999999999</v>
      </c>
      <c r="E68">
        <v>13</v>
      </c>
      <c r="F68">
        <v>-74.763000000000005</v>
      </c>
      <c r="G68">
        <v>-107.29600000000001</v>
      </c>
      <c r="H68">
        <v>0</v>
      </c>
      <c r="I68">
        <v>10</v>
      </c>
      <c r="J68">
        <v>0</v>
      </c>
    </row>
    <row r="69" spans="1:10" x14ac:dyDescent="0.4">
      <c r="A69">
        <v>2012223</v>
      </c>
      <c r="B69" s="4">
        <f t="shared" si="1"/>
        <v>41131</v>
      </c>
      <c r="C69">
        <v>1</v>
      </c>
      <c r="D69">
        <v>2.7490000000000001</v>
      </c>
      <c r="E69">
        <v>13</v>
      </c>
      <c r="F69">
        <v>-74.771000000000001</v>
      </c>
      <c r="G69">
        <v>-107.206</v>
      </c>
      <c r="H69">
        <v>0</v>
      </c>
      <c r="I69">
        <v>10</v>
      </c>
      <c r="J69">
        <v>0</v>
      </c>
    </row>
    <row r="70" spans="1:10" x14ac:dyDescent="0.4">
      <c r="A70">
        <v>2012224</v>
      </c>
      <c r="B70" s="4">
        <f t="shared" si="1"/>
        <v>41132</v>
      </c>
      <c r="C70">
        <v>1</v>
      </c>
      <c r="D70">
        <v>3.1880000000000002</v>
      </c>
      <c r="E70">
        <v>13</v>
      </c>
      <c r="F70">
        <v>-74.753</v>
      </c>
      <c r="G70">
        <v>-107.292</v>
      </c>
      <c r="H70">
        <v>0</v>
      </c>
      <c r="I70">
        <v>10</v>
      </c>
      <c r="J70">
        <v>0</v>
      </c>
    </row>
    <row r="71" spans="1:10" x14ac:dyDescent="0.4">
      <c r="A71">
        <v>2012225</v>
      </c>
      <c r="B71" s="4">
        <f t="shared" si="1"/>
        <v>41133</v>
      </c>
      <c r="C71">
        <v>1</v>
      </c>
      <c r="D71">
        <v>3.52</v>
      </c>
      <c r="E71">
        <v>13</v>
      </c>
      <c r="F71">
        <v>-74.727000000000004</v>
      </c>
      <c r="G71">
        <v>-107.22499999999999</v>
      </c>
      <c r="H71">
        <v>0</v>
      </c>
      <c r="I71">
        <v>10</v>
      </c>
      <c r="J71">
        <v>0</v>
      </c>
    </row>
    <row r="72" spans="1:10" x14ac:dyDescent="0.4">
      <c r="A72">
        <v>2012226</v>
      </c>
      <c r="B72" s="4">
        <f t="shared" si="1"/>
        <v>41134</v>
      </c>
      <c r="C72">
        <v>1</v>
      </c>
      <c r="D72">
        <v>2.3050000000000002</v>
      </c>
      <c r="E72">
        <v>13</v>
      </c>
      <c r="F72">
        <v>-74.745000000000005</v>
      </c>
      <c r="G72">
        <v>-107.264</v>
      </c>
      <c r="H72">
        <v>0</v>
      </c>
      <c r="I72">
        <v>10</v>
      </c>
      <c r="J72">
        <v>0</v>
      </c>
    </row>
    <row r="73" spans="1:10" x14ac:dyDescent="0.4">
      <c r="A73">
        <v>2012227</v>
      </c>
      <c r="B73" s="4">
        <f t="shared" si="1"/>
        <v>41135</v>
      </c>
      <c r="C73">
        <v>1</v>
      </c>
      <c r="D73">
        <v>6.0229999999999997</v>
      </c>
      <c r="E73">
        <v>13</v>
      </c>
      <c r="F73">
        <v>-74.701999999999998</v>
      </c>
      <c r="G73">
        <v>-107.393</v>
      </c>
      <c r="H73">
        <v>0</v>
      </c>
      <c r="I73">
        <v>10</v>
      </c>
      <c r="J73">
        <v>0</v>
      </c>
    </row>
    <row r="74" spans="1:10" x14ac:dyDescent="0.4">
      <c r="A74">
        <v>2012228</v>
      </c>
      <c r="B74" s="4">
        <f t="shared" si="1"/>
        <v>41136</v>
      </c>
      <c r="C74">
        <v>1</v>
      </c>
      <c r="D74">
        <v>1.117</v>
      </c>
      <c r="E74">
        <v>13</v>
      </c>
      <c r="F74">
        <v>-74.712000000000003</v>
      </c>
      <c r="G74">
        <v>-107.404</v>
      </c>
      <c r="H74">
        <v>0</v>
      </c>
      <c r="I74">
        <v>10</v>
      </c>
      <c r="J74">
        <v>0</v>
      </c>
    </row>
    <row r="75" spans="1:10" x14ac:dyDescent="0.4">
      <c r="A75">
        <v>2012229</v>
      </c>
      <c r="B75" s="4">
        <f t="shared" si="1"/>
        <v>41137</v>
      </c>
      <c r="C75">
        <v>1</v>
      </c>
      <c r="D75">
        <v>1.498</v>
      </c>
      <c r="E75">
        <v>13</v>
      </c>
      <c r="F75">
        <v>-74.704999999999998</v>
      </c>
      <c r="G75">
        <v>-107.36</v>
      </c>
      <c r="H75">
        <v>0</v>
      </c>
      <c r="I75">
        <v>10</v>
      </c>
      <c r="J75">
        <v>0</v>
      </c>
    </row>
    <row r="76" spans="1:10" x14ac:dyDescent="0.4">
      <c r="A76">
        <v>2012230</v>
      </c>
      <c r="B76" s="4">
        <f t="shared" si="1"/>
        <v>41138</v>
      </c>
      <c r="C76">
        <v>1</v>
      </c>
      <c r="D76">
        <v>0.24299999999999999</v>
      </c>
      <c r="E76">
        <v>13</v>
      </c>
      <c r="F76">
        <v>-74.706000000000003</v>
      </c>
      <c r="G76">
        <v>-107.352</v>
      </c>
      <c r="H76">
        <v>0</v>
      </c>
      <c r="I76">
        <v>10</v>
      </c>
      <c r="J76">
        <v>0</v>
      </c>
    </row>
    <row r="77" spans="1:10" x14ac:dyDescent="0.4">
      <c r="A77">
        <v>2012231</v>
      </c>
      <c r="B77" s="4">
        <f t="shared" si="1"/>
        <v>41139</v>
      </c>
      <c r="C77">
        <v>1</v>
      </c>
      <c r="D77">
        <v>1.6739999999999999</v>
      </c>
      <c r="E77">
        <v>13</v>
      </c>
      <c r="F77">
        <v>-74.718999999999994</v>
      </c>
      <c r="G77">
        <v>-107.32299999999999</v>
      </c>
      <c r="H77">
        <v>0</v>
      </c>
      <c r="I77">
        <v>10</v>
      </c>
      <c r="J77">
        <v>0</v>
      </c>
    </row>
    <row r="78" spans="1:10" x14ac:dyDescent="0.4">
      <c r="A78">
        <v>2012233</v>
      </c>
      <c r="B78" s="4">
        <f t="shared" si="1"/>
        <v>41141</v>
      </c>
      <c r="C78">
        <v>2</v>
      </c>
      <c r="D78">
        <v>2.286</v>
      </c>
      <c r="E78">
        <v>13</v>
      </c>
      <c r="F78">
        <v>-74.713999999999999</v>
      </c>
      <c r="G78">
        <v>-107.247</v>
      </c>
      <c r="H78">
        <v>0</v>
      </c>
      <c r="I78">
        <v>10</v>
      </c>
      <c r="J78">
        <v>0</v>
      </c>
    </row>
    <row r="79" spans="1:10" x14ac:dyDescent="0.4">
      <c r="A79">
        <v>2012234</v>
      </c>
      <c r="B79" s="4">
        <f t="shared" si="1"/>
        <v>41142</v>
      </c>
      <c r="C79">
        <v>1</v>
      </c>
      <c r="D79">
        <v>2.2610000000000001</v>
      </c>
      <c r="E79">
        <v>13</v>
      </c>
      <c r="F79">
        <v>-74.694000000000003</v>
      </c>
      <c r="G79">
        <v>-107.232</v>
      </c>
      <c r="H79">
        <v>0</v>
      </c>
      <c r="I79">
        <v>10</v>
      </c>
      <c r="J79">
        <v>0</v>
      </c>
    </row>
    <row r="80" spans="1:10" x14ac:dyDescent="0.4">
      <c r="A80">
        <v>2012235</v>
      </c>
      <c r="B80" s="4">
        <f t="shared" si="1"/>
        <v>41143</v>
      </c>
      <c r="C80">
        <v>1</v>
      </c>
      <c r="D80">
        <v>2.2400000000000002</v>
      </c>
      <c r="E80">
        <v>13</v>
      </c>
      <c r="F80">
        <v>-74.688000000000002</v>
      </c>
      <c r="G80">
        <v>-107.30500000000001</v>
      </c>
      <c r="H80">
        <v>0</v>
      </c>
      <c r="I80">
        <v>10</v>
      </c>
      <c r="J80">
        <v>0</v>
      </c>
    </row>
    <row r="81" spans="1:13" x14ac:dyDescent="0.4">
      <c r="A81">
        <v>2012236</v>
      </c>
      <c r="B81" s="4">
        <f t="shared" si="1"/>
        <v>41144</v>
      </c>
      <c r="C81">
        <v>1</v>
      </c>
      <c r="D81">
        <v>2.0819999999999999</v>
      </c>
      <c r="E81">
        <v>13</v>
      </c>
      <c r="F81">
        <v>-74.692999999999998</v>
      </c>
      <c r="G81">
        <v>-107.373</v>
      </c>
      <c r="H81">
        <v>0</v>
      </c>
      <c r="I81">
        <v>10</v>
      </c>
      <c r="J81">
        <v>0</v>
      </c>
    </row>
    <row r="82" spans="1:13" x14ac:dyDescent="0.4">
      <c r="A82">
        <v>2012237</v>
      </c>
      <c r="B82" s="4">
        <f t="shared" si="1"/>
        <v>41145</v>
      </c>
      <c r="C82">
        <v>1</v>
      </c>
      <c r="D82">
        <v>3.5569999999999999</v>
      </c>
      <c r="E82">
        <v>13</v>
      </c>
      <c r="F82">
        <v>-74.680999999999997</v>
      </c>
      <c r="G82">
        <v>-107.261</v>
      </c>
      <c r="H82">
        <v>0</v>
      </c>
      <c r="I82">
        <v>10</v>
      </c>
      <c r="J82">
        <v>0</v>
      </c>
    </row>
    <row r="83" spans="1:13" x14ac:dyDescent="0.4">
      <c r="A83">
        <v>2012238</v>
      </c>
      <c r="B83" s="4">
        <f t="shared" si="1"/>
        <v>41146</v>
      </c>
      <c r="C83">
        <v>1</v>
      </c>
      <c r="D83">
        <v>4.51</v>
      </c>
      <c r="E83">
        <v>13</v>
      </c>
      <c r="F83">
        <v>-74.701999999999998</v>
      </c>
      <c r="G83">
        <v>-107.393</v>
      </c>
      <c r="H83">
        <v>0</v>
      </c>
      <c r="I83">
        <v>10</v>
      </c>
      <c r="J83">
        <v>0</v>
      </c>
    </row>
    <row r="84" spans="1:13" x14ac:dyDescent="0.4">
      <c r="A84">
        <v>2012239</v>
      </c>
      <c r="B84" s="4">
        <f t="shared" si="1"/>
        <v>41147</v>
      </c>
      <c r="C84">
        <v>1</v>
      </c>
      <c r="D84">
        <v>2.6819999999999999</v>
      </c>
      <c r="E84">
        <v>13</v>
      </c>
      <c r="F84">
        <v>-74.686999999999998</v>
      </c>
      <c r="G84">
        <v>-107.322</v>
      </c>
      <c r="H84">
        <v>0</v>
      </c>
      <c r="I84">
        <v>10</v>
      </c>
      <c r="J84">
        <v>0</v>
      </c>
    </row>
    <row r="85" spans="1:13" x14ac:dyDescent="0.4">
      <c r="A85">
        <v>2012240</v>
      </c>
      <c r="B85" s="4">
        <f t="shared" si="1"/>
        <v>41148</v>
      </c>
      <c r="C85">
        <v>1</v>
      </c>
      <c r="D85">
        <v>4.5869999999999997</v>
      </c>
      <c r="E85">
        <v>13</v>
      </c>
      <c r="F85">
        <v>-74.677999999999997</v>
      </c>
      <c r="G85">
        <v>-107.169</v>
      </c>
      <c r="H85">
        <v>0</v>
      </c>
      <c r="I85">
        <v>10</v>
      </c>
      <c r="J85">
        <v>0</v>
      </c>
    </row>
    <row r="86" spans="1:13" x14ac:dyDescent="0.4">
      <c r="A86">
        <v>2012241</v>
      </c>
      <c r="B86" s="4">
        <f t="shared" si="1"/>
        <v>41149</v>
      </c>
      <c r="C86">
        <v>1</v>
      </c>
      <c r="D86">
        <v>5.7489999999999997</v>
      </c>
      <c r="E86">
        <v>13</v>
      </c>
      <c r="F86">
        <v>-74.722999999999999</v>
      </c>
      <c r="G86">
        <v>-107.26600000000001</v>
      </c>
      <c r="H86">
        <v>0</v>
      </c>
      <c r="I86">
        <v>10</v>
      </c>
      <c r="J86">
        <v>0</v>
      </c>
    </row>
    <row r="87" spans="1:13" x14ac:dyDescent="0.4">
      <c r="A87">
        <v>2012242</v>
      </c>
      <c r="B87" s="4">
        <f t="shared" si="1"/>
        <v>41150</v>
      </c>
      <c r="C87">
        <v>1</v>
      </c>
      <c r="D87">
        <v>1.4990000000000001</v>
      </c>
      <c r="E87">
        <v>13</v>
      </c>
      <c r="F87">
        <v>-74.710999999999999</v>
      </c>
      <c r="G87">
        <v>-107.28700000000001</v>
      </c>
      <c r="H87">
        <v>0</v>
      </c>
      <c r="I87">
        <v>10</v>
      </c>
      <c r="J87">
        <v>0</v>
      </c>
    </row>
    <row r="88" spans="1:13" x14ac:dyDescent="0.4">
      <c r="A88">
        <v>2012243</v>
      </c>
      <c r="B88" s="4">
        <f t="shared" si="1"/>
        <v>41151</v>
      </c>
      <c r="C88">
        <v>1</v>
      </c>
      <c r="D88">
        <v>2.2429999999999999</v>
      </c>
      <c r="E88">
        <v>13</v>
      </c>
      <c r="F88">
        <v>-74.691999999999993</v>
      </c>
      <c r="G88">
        <v>-107.264</v>
      </c>
      <c r="H88">
        <v>0</v>
      </c>
      <c r="I88">
        <v>10</v>
      </c>
      <c r="J88">
        <v>0</v>
      </c>
    </row>
    <row r="89" spans="1:13" x14ac:dyDescent="0.4">
      <c r="A89">
        <v>2012244</v>
      </c>
      <c r="B89" s="4">
        <f t="shared" si="1"/>
        <v>41152</v>
      </c>
      <c r="C89">
        <v>1</v>
      </c>
      <c r="D89">
        <v>0.752</v>
      </c>
      <c r="E89">
        <v>13</v>
      </c>
      <c r="F89">
        <v>-74.694000000000003</v>
      </c>
      <c r="G89">
        <v>-107.24</v>
      </c>
      <c r="H89">
        <v>0</v>
      </c>
      <c r="I89">
        <v>10</v>
      </c>
      <c r="J89">
        <v>0</v>
      </c>
    </row>
    <row r="90" spans="1:13" x14ac:dyDescent="0.4">
      <c r="A90">
        <v>2012245</v>
      </c>
      <c r="B90" s="4">
        <f t="shared" si="1"/>
        <v>41153</v>
      </c>
      <c r="C90">
        <v>1</v>
      </c>
      <c r="D90">
        <v>4.0469999999999997</v>
      </c>
      <c r="E90">
        <v>13</v>
      </c>
      <c r="F90">
        <v>-74.659000000000006</v>
      </c>
      <c r="G90">
        <v>-107.279</v>
      </c>
      <c r="H90">
        <v>0</v>
      </c>
      <c r="I90">
        <v>10</v>
      </c>
      <c r="J90">
        <v>0</v>
      </c>
    </row>
    <row r="91" spans="1:13" x14ac:dyDescent="0.4">
      <c r="A91">
        <v>2012246</v>
      </c>
      <c r="B91" s="4">
        <f t="shared" si="1"/>
        <v>41154</v>
      </c>
      <c r="C91">
        <v>1</v>
      </c>
      <c r="D91">
        <v>3.552</v>
      </c>
      <c r="E91">
        <v>13</v>
      </c>
      <c r="F91">
        <v>-74.671000000000006</v>
      </c>
      <c r="G91">
        <v>-107.39100000000001</v>
      </c>
      <c r="H91">
        <v>0</v>
      </c>
      <c r="I91">
        <v>10</v>
      </c>
      <c r="J91">
        <v>0</v>
      </c>
    </row>
    <row r="92" spans="1:13" x14ac:dyDescent="0.4">
      <c r="A92">
        <v>2012247</v>
      </c>
      <c r="B92" s="4">
        <f t="shared" si="1"/>
        <v>41155</v>
      </c>
      <c r="C92">
        <v>1</v>
      </c>
      <c r="D92">
        <v>4.0380000000000003</v>
      </c>
      <c r="E92">
        <v>13</v>
      </c>
      <c r="F92">
        <v>-74.647999999999996</v>
      </c>
      <c r="G92">
        <v>-107.28400000000001</v>
      </c>
      <c r="H92">
        <v>0</v>
      </c>
      <c r="I92">
        <v>10</v>
      </c>
      <c r="J92">
        <v>0</v>
      </c>
    </row>
    <row r="93" spans="1:13" x14ac:dyDescent="0.4">
      <c r="A93">
        <v>2012248</v>
      </c>
      <c r="B93" s="4">
        <f t="shared" si="1"/>
        <v>41156</v>
      </c>
      <c r="C93">
        <v>1</v>
      </c>
      <c r="D93">
        <v>2.7240000000000002</v>
      </c>
      <c r="E93">
        <v>13</v>
      </c>
      <c r="F93">
        <v>-74.644999999999996</v>
      </c>
      <c r="G93">
        <v>-107.19199999999999</v>
      </c>
      <c r="H93">
        <v>0</v>
      </c>
      <c r="I93">
        <v>10</v>
      </c>
      <c r="J93">
        <v>0</v>
      </c>
    </row>
    <row r="94" spans="1:13" x14ac:dyDescent="0.4">
      <c r="A94">
        <v>2012249</v>
      </c>
      <c r="B94" s="4">
        <f t="shared" si="1"/>
        <v>41157</v>
      </c>
      <c r="C94">
        <v>1</v>
      </c>
      <c r="D94">
        <v>3.5569999999999999</v>
      </c>
      <c r="E94">
        <v>13</v>
      </c>
      <c r="F94">
        <v>-74.632999999999996</v>
      </c>
      <c r="G94">
        <v>-107.08</v>
      </c>
      <c r="H94">
        <v>0</v>
      </c>
      <c r="I94">
        <v>10</v>
      </c>
      <c r="J94">
        <v>0</v>
      </c>
    </row>
    <row r="95" spans="1:13" x14ac:dyDescent="0.4">
      <c r="A95">
        <v>2012250</v>
      </c>
      <c r="B95" s="4">
        <f t="shared" si="1"/>
        <v>41158</v>
      </c>
      <c r="C95">
        <v>1</v>
      </c>
      <c r="D95">
        <v>3.597</v>
      </c>
      <c r="E95">
        <v>13</v>
      </c>
      <c r="F95">
        <v>-74.659000000000006</v>
      </c>
      <c r="G95">
        <v>-107.154</v>
      </c>
      <c r="H95">
        <v>0</v>
      </c>
      <c r="I95">
        <v>10</v>
      </c>
      <c r="J95">
        <v>0</v>
      </c>
      <c r="K95" t="s">
        <v>245</v>
      </c>
      <c r="L95">
        <v>3070.7</v>
      </c>
      <c r="M95" s="3" t="s">
        <v>50</v>
      </c>
    </row>
    <row r="96" spans="1:13" x14ac:dyDescent="0.4">
      <c r="A96">
        <v>2012251</v>
      </c>
      <c r="B96" s="4">
        <f t="shared" si="1"/>
        <v>41159</v>
      </c>
      <c r="C96">
        <v>1</v>
      </c>
      <c r="D96">
        <v>3.1629999999999998</v>
      </c>
      <c r="E96">
        <v>13</v>
      </c>
      <c r="F96">
        <v>-74.632999999999996</v>
      </c>
      <c r="G96">
        <v>-107.205</v>
      </c>
      <c r="H96">
        <v>0</v>
      </c>
      <c r="I96">
        <v>10</v>
      </c>
      <c r="J96">
        <v>0</v>
      </c>
    </row>
    <row r="97" spans="1:13" x14ac:dyDescent="0.4">
      <c r="A97">
        <v>2012252</v>
      </c>
      <c r="B97" s="4">
        <f t="shared" si="1"/>
        <v>41160</v>
      </c>
      <c r="C97">
        <v>1</v>
      </c>
      <c r="D97">
        <v>2.7429999999999999</v>
      </c>
      <c r="E97">
        <v>13</v>
      </c>
      <c r="F97">
        <v>-74.617000000000004</v>
      </c>
      <c r="G97">
        <v>-107.27500000000001</v>
      </c>
      <c r="H97">
        <v>0</v>
      </c>
      <c r="I97">
        <v>10</v>
      </c>
      <c r="J97">
        <v>0</v>
      </c>
    </row>
    <row r="98" spans="1:13" x14ac:dyDescent="0.4">
      <c r="A98">
        <v>2012253</v>
      </c>
      <c r="B98" s="4">
        <f t="shared" si="1"/>
        <v>41161</v>
      </c>
      <c r="C98">
        <v>1</v>
      </c>
      <c r="D98">
        <v>6.0220000000000002</v>
      </c>
      <c r="E98">
        <v>13</v>
      </c>
      <c r="F98">
        <v>-74.600999999999999</v>
      </c>
      <c r="G98">
        <v>-107.07899999999999</v>
      </c>
      <c r="H98">
        <v>0</v>
      </c>
      <c r="I98">
        <v>10</v>
      </c>
      <c r="J98">
        <v>0</v>
      </c>
    </row>
    <row r="99" spans="1:13" x14ac:dyDescent="0.4">
      <c r="A99">
        <v>2012254</v>
      </c>
      <c r="B99" s="4">
        <f t="shared" si="1"/>
        <v>41162</v>
      </c>
      <c r="C99">
        <v>1</v>
      </c>
      <c r="D99">
        <v>2.2719999999999998</v>
      </c>
      <c r="E99">
        <v>13</v>
      </c>
      <c r="F99">
        <v>-74.620999999999995</v>
      </c>
      <c r="G99">
        <v>-107.09399999999999</v>
      </c>
      <c r="H99">
        <v>0</v>
      </c>
      <c r="I99">
        <v>10</v>
      </c>
      <c r="J99">
        <v>0</v>
      </c>
    </row>
    <row r="100" spans="1:13" x14ac:dyDescent="0.4">
      <c r="A100">
        <v>2012255</v>
      </c>
      <c r="B100" s="4">
        <f t="shared" si="1"/>
        <v>41163</v>
      </c>
      <c r="C100">
        <v>1</v>
      </c>
      <c r="D100">
        <v>5.8760000000000003</v>
      </c>
      <c r="E100">
        <v>13</v>
      </c>
      <c r="F100">
        <v>-74.578000000000003</v>
      </c>
      <c r="G100">
        <v>-106.98099999999999</v>
      </c>
      <c r="H100">
        <v>0</v>
      </c>
      <c r="I100">
        <v>10</v>
      </c>
      <c r="J100">
        <v>0</v>
      </c>
      <c r="K100" t="s">
        <v>245</v>
      </c>
      <c r="L100">
        <v>1998.3</v>
      </c>
      <c r="M100" s="3" t="s">
        <v>51</v>
      </c>
    </row>
    <row r="101" spans="1:13" x14ac:dyDescent="0.4">
      <c r="A101">
        <v>2012256</v>
      </c>
      <c r="B101" s="4">
        <f t="shared" si="1"/>
        <v>41164</v>
      </c>
      <c r="C101">
        <v>1</v>
      </c>
      <c r="D101">
        <v>3.4260000000000002</v>
      </c>
      <c r="E101">
        <v>13</v>
      </c>
      <c r="F101">
        <v>-74.558999999999997</v>
      </c>
      <c r="G101">
        <v>-107.075</v>
      </c>
      <c r="H101">
        <v>0</v>
      </c>
      <c r="I101">
        <v>10</v>
      </c>
      <c r="J101">
        <v>0</v>
      </c>
    </row>
    <row r="102" spans="1:13" x14ac:dyDescent="0.4">
      <c r="A102">
        <v>2012257</v>
      </c>
      <c r="B102" s="4">
        <f t="shared" si="1"/>
        <v>41165</v>
      </c>
      <c r="C102">
        <v>1</v>
      </c>
      <c r="D102">
        <v>1.355</v>
      </c>
      <c r="E102">
        <v>13</v>
      </c>
      <c r="F102">
        <v>-74.566999999999993</v>
      </c>
      <c r="G102">
        <v>-107.11</v>
      </c>
      <c r="H102">
        <v>0</v>
      </c>
      <c r="I102">
        <v>10</v>
      </c>
      <c r="J102">
        <v>0</v>
      </c>
    </row>
    <row r="103" spans="1:13" x14ac:dyDescent="0.4">
      <c r="A103">
        <v>2012258</v>
      </c>
      <c r="B103" s="4">
        <f t="shared" si="1"/>
        <v>41166</v>
      </c>
      <c r="C103">
        <v>1</v>
      </c>
      <c r="D103">
        <v>3.92</v>
      </c>
      <c r="E103">
        <v>13</v>
      </c>
      <c r="F103">
        <v>-74.543000000000006</v>
      </c>
      <c r="G103">
        <v>-107.012</v>
      </c>
      <c r="H103">
        <v>0</v>
      </c>
      <c r="I103">
        <v>10</v>
      </c>
      <c r="J103">
        <v>0</v>
      </c>
    </row>
    <row r="104" spans="1:13" x14ac:dyDescent="0.4">
      <c r="A104">
        <v>2012259</v>
      </c>
      <c r="B104" s="4">
        <f t="shared" si="1"/>
        <v>41167</v>
      </c>
      <c r="C104">
        <v>1</v>
      </c>
      <c r="D104">
        <v>2.2519999999999998</v>
      </c>
      <c r="E104">
        <v>13</v>
      </c>
      <c r="F104">
        <v>-74.563000000000002</v>
      </c>
      <c r="G104">
        <v>-107.035</v>
      </c>
      <c r="H104">
        <v>0</v>
      </c>
      <c r="I104">
        <v>10</v>
      </c>
      <c r="J104">
        <v>0</v>
      </c>
    </row>
    <row r="105" spans="1:13" x14ac:dyDescent="0.4">
      <c r="A105">
        <v>2012260</v>
      </c>
      <c r="B105" s="4">
        <f t="shared" si="1"/>
        <v>41168</v>
      </c>
      <c r="C105">
        <v>1</v>
      </c>
      <c r="D105">
        <v>3.367</v>
      </c>
      <c r="E105">
        <v>13</v>
      </c>
      <c r="F105">
        <v>-74.534000000000006</v>
      </c>
      <c r="G105">
        <v>-106.994</v>
      </c>
      <c r="H105">
        <v>0</v>
      </c>
      <c r="I105">
        <v>10</v>
      </c>
      <c r="J105">
        <v>0</v>
      </c>
    </row>
    <row r="106" spans="1:13" x14ac:dyDescent="0.4">
      <c r="A106">
        <v>2012261</v>
      </c>
      <c r="B106" s="4">
        <f t="shared" si="1"/>
        <v>41169</v>
      </c>
      <c r="C106">
        <v>1</v>
      </c>
      <c r="D106">
        <v>4.3540000000000001</v>
      </c>
      <c r="E106">
        <v>13</v>
      </c>
      <c r="F106">
        <v>-74.513000000000005</v>
      </c>
      <c r="G106">
        <v>-106.872</v>
      </c>
      <c r="H106">
        <v>0</v>
      </c>
      <c r="I106">
        <v>10</v>
      </c>
      <c r="J106">
        <v>0</v>
      </c>
    </row>
    <row r="107" spans="1:13" x14ac:dyDescent="0.4">
      <c r="A107">
        <v>2012262</v>
      </c>
      <c r="B107" s="4">
        <f t="shared" si="1"/>
        <v>41170</v>
      </c>
      <c r="C107">
        <v>1</v>
      </c>
      <c r="D107">
        <v>4.5069999999999997</v>
      </c>
      <c r="E107">
        <v>13</v>
      </c>
      <c r="F107">
        <v>-74.534000000000006</v>
      </c>
      <c r="G107">
        <v>-107.001</v>
      </c>
      <c r="H107">
        <v>0</v>
      </c>
      <c r="I107">
        <v>10</v>
      </c>
      <c r="J107">
        <v>0</v>
      </c>
    </row>
    <row r="108" spans="1:13" x14ac:dyDescent="0.4">
      <c r="A108">
        <v>2012263</v>
      </c>
      <c r="B108" s="4">
        <f t="shared" si="1"/>
        <v>41171</v>
      </c>
      <c r="C108">
        <v>1</v>
      </c>
      <c r="D108">
        <v>0.999</v>
      </c>
      <c r="E108">
        <v>13</v>
      </c>
      <c r="F108">
        <v>-74.531000000000006</v>
      </c>
      <c r="G108">
        <v>-107.03400000000001</v>
      </c>
      <c r="H108">
        <v>0</v>
      </c>
      <c r="I108">
        <v>10</v>
      </c>
      <c r="J108">
        <v>0</v>
      </c>
    </row>
    <row r="109" spans="1:13" x14ac:dyDescent="0.4">
      <c r="A109">
        <v>2012264</v>
      </c>
      <c r="B109" s="4">
        <f t="shared" si="1"/>
        <v>41172</v>
      </c>
      <c r="C109">
        <v>1</v>
      </c>
      <c r="D109">
        <v>1.1559999999999999</v>
      </c>
      <c r="E109">
        <v>13</v>
      </c>
      <c r="F109">
        <v>-74.540000000000006</v>
      </c>
      <c r="G109">
        <v>-107.053</v>
      </c>
      <c r="H109">
        <v>0</v>
      </c>
      <c r="I109">
        <v>16.940000000000001</v>
      </c>
      <c r="J109">
        <v>0</v>
      </c>
    </row>
    <row r="110" spans="1:13" x14ac:dyDescent="0.4">
      <c r="A110">
        <v>2012265</v>
      </c>
      <c r="B110" s="4">
        <f t="shared" si="1"/>
        <v>41173</v>
      </c>
      <c r="C110">
        <v>1</v>
      </c>
      <c r="D110">
        <v>1.7509999999999999</v>
      </c>
      <c r="E110">
        <v>13</v>
      </c>
      <c r="F110">
        <v>-74.536000000000001</v>
      </c>
      <c r="G110">
        <v>-107.10899999999999</v>
      </c>
      <c r="H110">
        <v>0</v>
      </c>
      <c r="I110">
        <v>25.09</v>
      </c>
      <c r="J110">
        <v>0</v>
      </c>
    </row>
    <row r="111" spans="1:13" x14ac:dyDescent="0.4">
      <c r="A111">
        <v>2012266</v>
      </c>
      <c r="B111" s="4">
        <f t="shared" si="1"/>
        <v>41174</v>
      </c>
      <c r="C111">
        <v>1</v>
      </c>
      <c r="D111">
        <v>2.9980000000000002</v>
      </c>
      <c r="E111">
        <v>13</v>
      </c>
      <c r="F111">
        <v>-74.522000000000006</v>
      </c>
      <c r="G111">
        <v>-107.023</v>
      </c>
      <c r="H111">
        <v>0</v>
      </c>
      <c r="I111">
        <v>40.42</v>
      </c>
      <c r="J111">
        <v>0</v>
      </c>
    </row>
    <row r="112" spans="1:13" x14ac:dyDescent="0.4">
      <c r="A112">
        <v>2012267</v>
      </c>
      <c r="B112" s="4">
        <f t="shared" si="1"/>
        <v>41175</v>
      </c>
      <c r="C112">
        <v>1</v>
      </c>
      <c r="D112">
        <v>2.2400000000000002</v>
      </c>
      <c r="E112">
        <v>13</v>
      </c>
      <c r="F112">
        <v>-74.501999999999995</v>
      </c>
      <c r="G112">
        <v>-107.001</v>
      </c>
      <c r="H112">
        <v>0</v>
      </c>
      <c r="I112">
        <v>57.24</v>
      </c>
      <c r="J112">
        <v>0</v>
      </c>
    </row>
    <row r="113" spans="1:13" x14ac:dyDescent="0.4">
      <c r="A113">
        <v>2012268</v>
      </c>
      <c r="B113" s="4">
        <f t="shared" si="1"/>
        <v>41176</v>
      </c>
      <c r="C113">
        <v>1</v>
      </c>
      <c r="D113">
        <v>3.5110000000000001</v>
      </c>
      <c r="E113">
        <v>13</v>
      </c>
      <c r="F113">
        <v>-74.475999999999999</v>
      </c>
      <c r="G113">
        <v>-106.935</v>
      </c>
      <c r="H113">
        <v>0</v>
      </c>
      <c r="I113">
        <v>81.349999999999994</v>
      </c>
      <c r="J113">
        <v>0</v>
      </c>
    </row>
    <row r="114" spans="1:13" x14ac:dyDescent="0.4">
      <c r="A114">
        <v>2012269</v>
      </c>
      <c r="B114" s="4">
        <f t="shared" si="1"/>
        <v>41177</v>
      </c>
      <c r="C114">
        <v>1</v>
      </c>
      <c r="D114">
        <v>1.125</v>
      </c>
      <c r="E114">
        <v>13</v>
      </c>
      <c r="F114">
        <v>-74.465999999999994</v>
      </c>
      <c r="G114">
        <v>-106.92400000000001</v>
      </c>
      <c r="H114">
        <v>0</v>
      </c>
      <c r="I114">
        <v>107.02</v>
      </c>
      <c r="J114">
        <v>0</v>
      </c>
    </row>
    <row r="115" spans="1:13" x14ac:dyDescent="0.4">
      <c r="A115">
        <v>2012270</v>
      </c>
      <c r="B115" s="4">
        <f t="shared" si="1"/>
        <v>41178</v>
      </c>
      <c r="C115">
        <v>1</v>
      </c>
      <c r="D115">
        <v>1.155</v>
      </c>
      <c r="E115">
        <v>13</v>
      </c>
      <c r="F115">
        <v>-74.474999999999994</v>
      </c>
      <c r="G115">
        <v>-106.943</v>
      </c>
      <c r="H115">
        <v>0</v>
      </c>
      <c r="I115">
        <v>140</v>
      </c>
      <c r="J115">
        <v>0</v>
      </c>
    </row>
    <row r="116" spans="1:13" x14ac:dyDescent="0.4">
      <c r="A116">
        <v>2012271</v>
      </c>
      <c r="B116" s="4">
        <f t="shared" si="1"/>
        <v>41179</v>
      </c>
      <c r="C116">
        <v>1</v>
      </c>
      <c r="D116">
        <v>3.7930000000000001</v>
      </c>
      <c r="E116">
        <v>13</v>
      </c>
      <c r="F116">
        <v>-74.441999999999993</v>
      </c>
      <c r="G116">
        <v>-106.967</v>
      </c>
      <c r="H116">
        <v>0</v>
      </c>
      <c r="I116">
        <v>174.56</v>
      </c>
      <c r="J116">
        <v>0</v>
      </c>
    </row>
    <row r="117" spans="1:13" x14ac:dyDescent="0.4">
      <c r="A117">
        <v>2012272</v>
      </c>
      <c r="B117" s="4">
        <f t="shared" si="1"/>
        <v>41180</v>
      </c>
      <c r="C117">
        <v>1</v>
      </c>
      <c r="D117">
        <v>1.347</v>
      </c>
      <c r="E117">
        <v>13</v>
      </c>
      <c r="F117">
        <v>-74.453000000000003</v>
      </c>
      <c r="G117">
        <v>-106.953</v>
      </c>
      <c r="H117">
        <v>0</v>
      </c>
      <c r="I117">
        <v>216.42</v>
      </c>
      <c r="J117">
        <v>0</v>
      </c>
    </row>
    <row r="118" spans="1:13" x14ac:dyDescent="0.4">
      <c r="A118">
        <v>2012273</v>
      </c>
      <c r="B118" s="4">
        <f t="shared" si="1"/>
        <v>41181</v>
      </c>
      <c r="C118">
        <v>1</v>
      </c>
      <c r="D118">
        <v>1.4990000000000001</v>
      </c>
      <c r="E118">
        <v>13</v>
      </c>
      <c r="F118">
        <v>-74.459999999999994</v>
      </c>
      <c r="G118">
        <v>-106.996</v>
      </c>
      <c r="H118">
        <v>0</v>
      </c>
      <c r="I118">
        <v>259.81</v>
      </c>
      <c r="J118">
        <v>0</v>
      </c>
    </row>
    <row r="119" spans="1:13" x14ac:dyDescent="0.4">
      <c r="A119">
        <v>2012274</v>
      </c>
      <c r="B119" s="4">
        <f t="shared" si="1"/>
        <v>41182</v>
      </c>
      <c r="C119">
        <v>1</v>
      </c>
      <c r="D119">
        <v>1.2390000000000001</v>
      </c>
      <c r="E119">
        <v>13</v>
      </c>
      <c r="F119">
        <v>-74.471000000000004</v>
      </c>
      <c r="G119">
        <v>-106.992</v>
      </c>
      <c r="H119">
        <v>0</v>
      </c>
      <c r="I119">
        <v>310.52</v>
      </c>
      <c r="J119">
        <v>0</v>
      </c>
    </row>
    <row r="120" spans="1:13" x14ac:dyDescent="0.4">
      <c r="A120">
        <v>2012275</v>
      </c>
      <c r="B120" s="4">
        <f t="shared" si="1"/>
        <v>41183</v>
      </c>
      <c r="C120">
        <v>1</v>
      </c>
      <c r="D120">
        <v>6.2510000000000003</v>
      </c>
      <c r="E120">
        <v>13</v>
      </c>
      <c r="F120">
        <v>-74.430000000000007</v>
      </c>
      <c r="G120">
        <v>-106.849</v>
      </c>
      <c r="H120">
        <v>0</v>
      </c>
      <c r="I120">
        <v>362.76</v>
      </c>
      <c r="J120">
        <v>0</v>
      </c>
    </row>
    <row r="121" spans="1:13" x14ac:dyDescent="0.4">
      <c r="A121">
        <v>2012278</v>
      </c>
      <c r="B121" s="4">
        <f t="shared" si="1"/>
        <v>41186</v>
      </c>
      <c r="C121">
        <v>3</v>
      </c>
      <c r="D121">
        <v>0</v>
      </c>
      <c r="E121">
        <v>13</v>
      </c>
      <c r="F121">
        <v>-74.430000000000007</v>
      </c>
      <c r="G121">
        <v>-106.849</v>
      </c>
      <c r="H121">
        <v>0</v>
      </c>
      <c r="I121">
        <v>422.32</v>
      </c>
      <c r="J121">
        <v>0</v>
      </c>
    </row>
    <row r="122" spans="1:13" x14ac:dyDescent="0.4">
      <c r="A122">
        <v>2012279</v>
      </c>
      <c r="B122" s="4">
        <f t="shared" si="1"/>
        <v>41187</v>
      </c>
      <c r="C122">
        <v>1</v>
      </c>
      <c r="D122">
        <v>0</v>
      </c>
      <c r="E122">
        <v>13</v>
      </c>
      <c r="F122">
        <v>-74.430000000000007</v>
      </c>
      <c r="G122">
        <v>-106.849</v>
      </c>
      <c r="H122">
        <v>0</v>
      </c>
      <c r="I122">
        <v>483.42</v>
      </c>
      <c r="J122">
        <v>0</v>
      </c>
    </row>
    <row r="123" spans="1:13" x14ac:dyDescent="0.4">
      <c r="A123">
        <v>2012280</v>
      </c>
      <c r="B123" s="4">
        <f t="shared" si="1"/>
        <v>41188</v>
      </c>
      <c r="C123">
        <v>1</v>
      </c>
      <c r="D123">
        <v>1.7529999999999999</v>
      </c>
      <c r="E123">
        <v>13</v>
      </c>
      <c r="F123">
        <v>-74.426000000000002</v>
      </c>
      <c r="G123">
        <v>-106.905</v>
      </c>
      <c r="H123">
        <v>0</v>
      </c>
      <c r="I123">
        <v>544.91</v>
      </c>
      <c r="J123">
        <v>0</v>
      </c>
    </row>
    <row r="124" spans="1:13" x14ac:dyDescent="0.4">
      <c r="A124">
        <v>2012281</v>
      </c>
      <c r="B124" s="4">
        <f t="shared" si="1"/>
        <v>41189</v>
      </c>
      <c r="C124">
        <v>1</v>
      </c>
      <c r="D124">
        <v>1.754</v>
      </c>
      <c r="E124">
        <v>13</v>
      </c>
      <c r="F124">
        <v>-74.430000000000007</v>
      </c>
      <c r="G124">
        <v>-106.849</v>
      </c>
      <c r="H124">
        <v>0</v>
      </c>
      <c r="I124">
        <v>606.76</v>
      </c>
      <c r="J124">
        <v>0</v>
      </c>
    </row>
    <row r="125" spans="1:13" x14ac:dyDescent="0.4">
      <c r="A125">
        <v>2012282</v>
      </c>
      <c r="B125" s="4">
        <f t="shared" si="1"/>
        <v>41190</v>
      </c>
      <c r="C125">
        <v>1</v>
      </c>
      <c r="D125">
        <v>2.2909999999999999</v>
      </c>
      <c r="E125">
        <v>13</v>
      </c>
      <c r="F125">
        <v>-74.415000000000006</v>
      </c>
      <c r="G125">
        <v>-106.902</v>
      </c>
      <c r="H125">
        <v>0</v>
      </c>
      <c r="I125">
        <v>668.77</v>
      </c>
      <c r="J125">
        <v>0</v>
      </c>
    </row>
    <row r="126" spans="1:13" x14ac:dyDescent="0.4">
      <c r="A126">
        <v>2012283</v>
      </c>
      <c r="B126" s="4">
        <f t="shared" si="1"/>
        <v>41191</v>
      </c>
      <c r="C126">
        <v>1</v>
      </c>
      <c r="D126">
        <v>3.3639999999999999</v>
      </c>
      <c r="E126">
        <v>13</v>
      </c>
      <c r="F126">
        <v>-74.385999999999996</v>
      </c>
      <c r="G126">
        <v>-106.869</v>
      </c>
      <c r="H126">
        <v>0</v>
      </c>
      <c r="I126">
        <v>730.78</v>
      </c>
      <c r="J126">
        <v>0</v>
      </c>
    </row>
    <row r="127" spans="1:13" x14ac:dyDescent="0.4">
      <c r="A127">
        <v>2012284</v>
      </c>
      <c r="B127" s="4">
        <f t="shared" si="1"/>
        <v>41192</v>
      </c>
      <c r="C127">
        <v>1</v>
      </c>
      <c r="D127">
        <v>0.753</v>
      </c>
      <c r="E127">
        <v>13</v>
      </c>
      <c r="F127">
        <v>-74.388000000000005</v>
      </c>
      <c r="G127">
        <v>-106.845</v>
      </c>
      <c r="H127">
        <v>0</v>
      </c>
      <c r="I127">
        <v>792.93</v>
      </c>
      <c r="J127">
        <v>0</v>
      </c>
      <c r="K127" t="s">
        <v>245</v>
      </c>
      <c r="M127" s="3" t="s">
        <v>49</v>
      </c>
    </row>
    <row r="128" spans="1:13" x14ac:dyDescent="0.4">
      <c r="A128">
        <v>2012285</v>
      </c>
      <c r="B128" s="4">
        <f t="shared" si="1"/>
        <v>41193</v>
      </c>
      <c r="C128">
        <v>1</v>
      </c>
      <c r="D128">
        <v>2.5539999999999998</v>
      </c>
      <c r="E128">
        <v>13</v>
      </c>
      <c r="F128">
        <v>-74.366</v>
      </c>
      <c r="G128">
        <v>-106.863</v>
      </c>
      <c r="H128">
        <v>0</v>
      </c>
      <c r="I128">
        <v>855.06</v>
      </c>
      <c r="J128">
        <v>0</v>
      </c>
    </row>
    <row r="129" spans="1:13" x14ac:dyDescent="0.4">
      <c r="A129">
        <v>2012286</v>
      </c>
      <c r="B129" s="4">
        <f t="shared" si="1"/>
        <v>41194</v>
      </c>
      <c r="C129">
        <v>1</v>
      </c>
      <c r="D129">
        <v>3.19</v>
      </c>
      <c r="E129">
        <v>13</v>
      </c>
      <c r="F129">
        <v>-74.340999999999994</v>
      </c>
      <c r="G129">
        <v>-106.914</v>
      </c>
      <c r="H129">
        <v>0</v>
      </c>
      <c r="I129">
        <v>917.24</v>
      </c>
      <c r="J129">
        <v>0</v>
      </c>
    </row>
    <row r="130" spans="1:13" x14ac:dyDescent="0.4">
      <c r="A130">
        <v>2012287</v>
      </c>
      <c r="B130" s="4">
        <f t="shared" si="1"/>
        <v>41195</v>
      </c>
      <c r="C130">
        <v>1</v>
      </c>
      <c r="D130">
        <v>5.9370000000000003</v>
      </c>
      <c r="E130">
        <v>13</v>
      </c>
      <c r="F130">
        <v>-74.335999999999999</v>
      </c>
      <c r="G130">
        <v>-106.71599999999999</v>
      </c>
      <c r="H130">
        <v>0</v>
      </c>
      <c r="I130">
        <v>979.38</v>
      </c>
      <c r="J130">
        <v>0</v>
      </c>
      <c r="K130" t="s">
        <v>245</v>
      </c>
      <c r="M130" s="3" t="s">
        <v>48</v>
      </c>
    </row>
    <row r="131" spans="1:13" x14ac:dyDescent="0.4">
      <c r="A131">
        <v>2012288</v>
      </c>
      <c r="B131" s="4">
        <f t="shared" si="1"/>
        <v>41196</v>
      </c>
      <c r="C131">
        <v>1</v>
      </c>
      <c r="D131">
        <v>5.508</v>
      </c>
      <c r="E131">
        <v>14</v>
      </c>
      <c r="F131">
        <v>-74.346000000000004</v>
      </c>
      <c r="G131">
        <v>-106.896</v>
      </c>
      <c r="H131">
        <v>0</v>
      </c>
      <c r="I131">
        <v>1041.56</v>
      </c>
      <c r="J131">
        <v>0</v>
      </c>
    </row>
    <row r="132" spans="1:13" x14ac:dyDescent="0.4">
      <c r="A132">
        <v>2012289</v>
      </c>
      <c r="B132" s="4">
        <f t="shared" ref="B132:B195" si="2">DATE(LEFT(A132, 4),1,1)+RIGHT(A132,3)-1</f>
        <v>41197</v>
      </c>
      <c r="C132">
        <v>1</v>
      </c>
      <c r="D132">
        <v>1.5049999999999999</v>
      </c>
      <c r="E132">
        <v>15</v>
      </c>
      <c r="F132">
        <v>-74.355999999999995</v>
      </c>
      <c r="G132">
        <v>-106.86</v>
      </c>
      <c r="H132">
        <v>0</v>
      </c>
      <c r="I132">
        <v>1103.73</v>
      </c>
      <c r="J132">
        <v>0</v>
      </c>
    </row>
    <row r="133" spans="1:13" x14ac:dyDescent="0.4">
      <c r="A133">
        <v>2012290</v>
      </c>
      <c r="B133" s="4">
        <f t="shared" si="2"/>
        <v>41198</v>
      </c>
      <c r="C133">
        <v>1</v>
      </c>
      <c r="D133">
        <v>3.113</v>
      </c>
      <c r="E133">
        <v>15</v>
      </c>
      <c r="F133">
        <v>-74.328999999999994</v>
      </c>
      <c r="G133">
        <v>-106.831</v>
      </c>
      <c r="H133">
        <v>0</v>
      </c>
      <c r="I133">
        <v>1165.93</v>
      </c>
      <c r="J133">
        <v>0</v>
      </c>
    </row>
    <row r="134" spans="1:13" x14ac:dyDescent="0.4">
      <c r="A134">
        <v>2012291</v>
      </c>
      <c r="B134" s="4">
        <f t="shared" si="2"/>
        <v>41199</v>
      </c>
      <c r="C134">
        <v>1</v>
      </c>
      <c r="D134">
        <v>1.5780000000000001</v>
      </c>
      <c r="E134">
        <v>15</v>
      </c>
      <c r="F134">
        <v>-74.337999999999994</v>
      </c>
      <c r="G134">
        <v>-106.871</v>
      </c>
      <c r="H134">
        <v>0</v>
      </c>
      <c r="I134">
        <v>1221.52</v>
      </c>
      <c r="J134">
        <v>0</v>
      </c>
    </row>
    <row r="135" spans="1:13" x14ac:dyDescent="0.4">
      <c r="A135">
        <v>2012292</v>
      </c>
      <c r="B135" s="4">
        <f t="shared" si="2"/>
        <v>41200</v>
      </c>
      <c r="C135">
        <v>1</v>
      </c>
      <c r="D135">
        <v>3.9729999999999999</v>
      </c>
      <c r="E135">
        <v>15</v>
      </c>
      <c r="F135">
        <v>-74.304000000000002</v>
      </c>
      <c r="G135">
        <v>-106.834</v>
      </c>
      <c r="H135">
        <v>0</v>
      </c>
      <c r="I135">
        <v>1276.05</v>
      </c>
      <c r="J135">
        <v>0</v>
      </c>
      <c r="K135" t="s">
        <v>245</v>
      </c>
      <c r="M135" s="3" t="s">
        <v>47</v>
      </c>
    </row>
    <row r="136" spans="1:13" x14ac:dyDescent="0.4">
      <c r="A136">
        <v>2012293</v>
      </c>
      <c r="B136" s="4">
        <f t="shared" si="2"/>
        <v>41201</v>
      </c>
      <c r="C136">
        <v>1</v>
      </c>
      <c r="D136">
        <v>3.26</v>
      </c>
      <c r="E136">
        <v>15</v>
      </c>
      <c r="F136">
        <v>-74.275999999999996</v>
      </c>
      <c r="G136">
        <v>-106.79900000000001</v>
      </c>
      <c r="H136">
        <v>0</v>
      </c>
      <c r="I136">
        <v>1323.1</v>
      </c>
      <c r="J136">
        <v>0</v>
      </c>
    </row>
    <row r="137" spans="1:13" x14ac:dyDescent="0.4">
      <c r="A137">
        <v>2012294</v>
      </c>
      <c r="B137" s="4">
        <f t="shared" si="2"/>
        <v>41202</v>
      </c>
      <c r="C137">
        <v>1</v>
      </c>
      <c r="D137">
        <v>3.5110000000000001</v>
      </c>
      <c r="E137">
        <v>15</v>
      </c>
      <c r="F137">
        <v>-74.304000000000002</v>
      </c>
      <c r="G137">
        <v>-106.854</v>
      </c>
      <c r="H137">
        <v>0</v>
      </c>
      <c r="I137">
        <v>1368.64</v>
      </c>
      <c r="J137">
        <v>0</v>
      </c>
    </row>
    <row r="138" spans="1:13" x14ac:dyDescent="0.4">
      <c r="A138">
        <v>2012295</v>
      </c>
      <c r="B138" s="4">
        <f t="shared" si="2"/>
        <v>41203</v>
      </c>
      <c r="C138">
        <v>1</v>
      </c>
      <c r="D138">
        <v>0.46200000000000002</v>
      </c>
      <c r="E138">
        <v>14</v>
      </c>
      <c r="F138">
        <v>-74.307000000000002</v>
      </c>
      <c r="G138">
        <v>-106.86499999999999</v>
      </c>
      <c r="H138">
        <v>0</v>
      </c>
      <c r="I138">
        <v>1407.08</v>
      </c>
      <c r="J138">
        <v>0</v>
      </c>
    </row>
    <row r="139" spans="1:13" x14ac:dyDescent="0.4">
      <c r="A139">
        <v>2012296</v>
      </c>
      <c r="B139" s="4">
        <f t="shared" si="2"/>
        <v>41204</v>
      </c>
      <c r="C139">
        <v>1</v>
      </c>
      <c r="D139">
        <v>2.0979999999999999</v>
      </c>
      <c r="E139">
        <v>15</v>
      </c>
      <c r="F139">
        <v>-74.287999999999997</v>
      </c>
      <c r="G139">
        <v>-106.87</v>
      </c>
      <c r="H139">
        <v>0</v>
      </c>
      <c r="I139">
        <v>1444.11</v>
      </c>
      <c r="J139">
        <v>0</v>
      </c>
    </row>
    <row r="140" spans="1:13" x14ac:dyDescent="0.4">
      <c r="A140">
        <v>2012297</v>
      </c>
      <c r="B140" s="4">
        <f t="shared" si="2"/>
        <v>41205</v>
      </c>
      <c r="C140">
        <v>1</v>
      </c>
      <c r="D140">
        <v>0.89400000000000002</v>
      </c>
      <c r="E140">
        <v>15</v>
      </c>
      <c r="F140">
        <v>-74.284000000000006</v>
      </c>
      <c r="G140">
        <v>-106.845</v>
      </c>
      <c r="H140">
        <v>0</v>
      </c>
      <c r="I140">
        <v>1473.47</v>
      </c>
      <c r="J140">
        <v>0</v>
      </c>
      <c r="K140" t="s">
        <v>245</v>
      </c>
      <c r="M140" s="3" t="s">
        <v>46</v>
      </c>
    </row>
    <row r="141" spans="1:13" x14ac:dyDescent="0.4">
      <c r="A141">
        <v>2012298</v>
      </c>
      <c r="B141" s="4">
        <f t="shared" si="2"/>
        <v>41206</v>
      </c>
      <c r="C141">
        <v>1</v>
      </c>
      <c r="D141">
        <v>0.153</v>
      </c>
      <c r="E141">
        <v>15</v>
      </c>
      <c r="F141">
        <v>-74.283000000000001</v>
      </c>
      <c r="G141">
        <v>-106.84699999999999</v>
      </c>
      <c r="H141">
        <v>0</v>
      </c>
      <c r="I141">
        <v>1500.77</v>
      </c>
      <c r="J141">
        <v>0</v>
      </c>
    </row>
    <row r="142" spans="1:13" x14ac:dyDescent="0.4">
      <c r="A142">
        <v>2012299</v>
      </c>
      <c r="B142" s="4">
        <f t="shared" si="2"/>
        <v>41207</v>
      </c>
      <c r="C142">
        <v>1</v>
      </c>
      <c r="D142">
        <v>0.56399999999999995</v>
      </c>
      <c r="E142">
        <v>15</v>
      </c>
      <c r="F142">
        <v>-74.281999999999996</v>
      </c>
      <c r="G142">
        <v>-106.82899999999999</v>
      </c>
      <c r="H142">
        <v>0</v>
      </c>
      <c r="I142">
        <v>1518.99</v>
      </c>
      <c r="J142">
        <v>0</v>
      </c>
    </row>
    <row r="143" spans="1:13" x14ac:dyDescent="0.4">
      <c r="A143">
        <v>2012300</v>
      </c>
      <c r="B143" s="4">
        <f t="shared" si="2"/>
        <v>41208</v>
      </c>
      <c r="C143">
        <v>1</v>
      </c>
      <c r="D143">
        <v>1.871</v>
      </c>
      <c r="E143">
        <v>15</v>
      </c>
      <c r="F143">
        <v>-74.269000000000005</v>
      </c>
      <c r="G143">
        <v>-106.791</v>
      </c>
      <c r="H143">
        <v>0</v>
      </c>
      <c r="I143">
        <v>1536.04</v>
      </c>
      <c r="J143">
        <v>0</v>
      </c>
    </row>
    <row r="144" spans="1:13" x14ac:dyDescent="0.4">
      <c r="A144">
        <v>2012301</v>
      </c>
      <c r="B144" s="4">
        <f t="shared" si="2"/>
        <v>41209</v>
      </c>
      <c r="C144">
        <v>1</v>
      </c>
      <c r="D144">
        <v>3.2370000000000001</v>
      </c>
      <c r="E144">
        <v>15</v>
      </c>
      <c r="F144">
        <v>-74.239999999999995</v>
      </c>
      <c r="G144">
        <v>-106.767</v>
      </c>
      <c r="H144">
        <v>0</v>
      </c>
      <c r="I144">
        <v>1546.99</v>
      </c>
      <c r="J144">
        <v>0</v>
      </c>
      <c r="M144" s="3" t="s">
        <v>45</v>
      </c>
    </row>
    <row r="145" spans="1:13" x14ac:dyDescent="0.4">
      <c r="A145">
        <v>2012302</v>
      </c>
      <c r="B145" s="4">
        <f t="shared" si="2"/>
        <v>41210</v>
      </c>
      <c r="C145">
        <v>1</v>
      </c>
      <c r="D145">
        <v>0.94399999999999995</v>
      </c>
      <c r="E145">
        <v>14</v>
      </c>
      <c r="F145">
        <v>-74.231999999999999</v>
      </c>
      <c r="G145">
        <v>-106.76600000000001</v>
      </c>
      <c r="H145">
        <v>0</v>
      </c>
      <c r="I145">
        <v>1556.21</v>
      </c>
      <c r="J145">
        <v>-3.3E-3</v>
      </c>
      <c r="M145" s="3" t="s">
        <v>44</v>
      </c>
    </row>
    <row r="146" spans="1:13" x14ac:dyDescent="0.4">
      <c r="A146">
        <v>2012303</v>
      </c>
      <c r="B146" s="4">
        <f t="shared" si="2"/>
        <v>41211</v>
      </c>
      <c r="C146">
        <v>1</v>
      </c>
      <c r="D146">
        <v>9.09</v>
      </c>
      <c r="E146">
        <v>15</v>
      </c>
      <c r="F146">
        <v>-74.153999999999996</v>
      </c>
      <c r="G146">
        <v>-106.67</v>
      </c>
      <c r="H146">
        <v>0</v>
      </c>
      <c r="I146">
        <v>1557.37</v>
      </c>
      <c r="J146">
        <v>-1.1000000000000001E-3</v>
      </c>
    </row>
    <row r="147" spans="1:13" x14ac:dyDescent="0.4">
      <c r="A147">
        <v>2012304</v>
      </c>
      <c r="B147" s="4">
        <f t="shared" si="2"/>
        <v>41212</v>
      </c>
      <c r="C147">
        <v>1</v>
      </c>
      <c r="D147">
        <v>1.897</v>
      </c>
      <c r="E147">
        <v>15</v>
      </c>
      <c r="F147">
        <v>-74.141999999999996</v>
      </c>
      <c r="G147">
        <v>-106.71599999999999</v>
      </c>
      <c r="H147">
        <v>0</v>
      </c>
      <c r="I147">
        <v>1556.91</v>
      </c>
      <c r="J147">
        <v>5.9999999999999995E-4</v>
      </c>
    </row>
    <row r="148" spans="1:13" x14ac:dyDescent="0.4">
      <c r="A148">
        <v>2012305</v>
      </c>
      <c r="B148" s="4">
        <f t="shared" si="2"/>
        <v>41213</v>
      </c>
      <c r="C148">
        <v>1</v>
      </c>
      <c r="D148">
        <v>1.1850000000000001</v>
      </c>
      <c r="E148">
        <v>15</v>
      </c>
      <c r="F148">
        <v>-74.132999999999996</v>
      </c>
      <c r="G148">
        <v>-106.733</v>
      </c>
      <c r="H148">
        <v>0</v>
      </c>
      <c r="I148">
        <v>1557.32</v>
      </c>
      <c r="J148">
        <v>2.0299999999999999E-2</v>
      </c>
    </row>
    <row r="149" spans="1:13" x14ac:dyDescent="0.4">
      <c r="A149">
        <v>2012306</v>
      </c>
      <c r="B149" s="4">
        <f t="shared" si="2"/>
        <v>41214</v>
      </c>
      <c r="C149">
        <v>1</v>
      </c>
      <c r="D149">
        <v>2.3980000000000001</v>
      </c>
      <c r="E149">
        <v>15</v>
      </c>
      <c r="F149">
        <v>-74.114000000000004</v>
      </c>
      <c r="G149">
        <v>-106.693</v>
      </c>
      <c r="H149">
        <v>0</v>
      </c>
      <c r="I149">
        <v>1555.58</v>
      </c>
      <c r="J149">
        <v>2.5899999999999999E-2</v>
      </c>
      <c r="K149" t="s">
        <v>245</v>
      </c>
      <c r="M149" s="3" t="s">
        <v>43</v>
      </c>
    </row>
    <row r="150" spans="1:13" x14ac:dyDescent="0.4">
      <c r="A150">
        <v>2012307</v>
      </c>
      <c r="B150" s="4">
        <f t="shared" si="2"/>
        <v>41215</v>
      </c>
      <c r="C150">
        <v>1</v>
      </c>
      <c r="D150">
        <v>3.9889999999999999</v>
      </c>
      <c r="E150">
        <v>15</v>
      </c>
      <c r="F150">
        <v>-74.11</v>
      </c>
      <c r="G150">
        <v>-106.82299999999999</v>
      </c>
      <c r="H150">
        <v>0</v>
      </c>
      <c r="I150">
        <v>1555.07</v>
      </c>
      <c r="J150">
        <v>4.0800000000000003E-2</v>
      </c>
      <c r="M150" s="3" t="s">
        <v>42</v>
      </c>
    </row>
    <row r="151" spans="1:13" x14ac:dyDescent="0.4">
      <c r="A151">
        <v>2012308</v>
      </c>
      <c r="B151" s="4">
        <f t="shared" si="2"/>
        <v>41216</v>
      </c>
      <c r="C151">
        <v>1</v>
      </c>
      <c r="D151">
        <v>3.2290000000000001</v>
      </c>
      <c r="E151">
        <v>15</v>
      </c>
      <c r="F151">
        <v>-74.081999999999994</v>
      </c>
      <c r="G151">
        <v>-106.833</v>
      </c>
      <c r="H151">
        <v>0</v>
      </c>
      <c r="I151">
        <v>1548.41</v>
      </c>
      <c r="J151">
        <v>4.6199999999999998E-2</v>
      </c>
      <c r="M151" s="3" t="s">
        <v>41</v>
      </c>
    </row>
    <row r="152" spans="1:13" x14ac:dyDescent="0.4">
      <c r="A152">
        <v>2012309</v>
      </c>
      <c r="B152" s="4">
        <f t="shared" si="2"/>
        <v>41217</v>
      </c>
      <c r="C152">
        <v>1</v>
      </c>
      <c r="D152">
        <v>4.6130000000000004</v>
      </c>
      <c r="E152">
        <v>14</v>
      </c>
      <c r="F152">
        <v>-74.040000000000006</v>
      </c>
      <c r="G152">
        <v>-106.833</v>
      </c>
      <c r="H152">
        <v>0</v>
      </c>
      <c r="I152">
        <v>1544.63</v>
      </c>
      <c r="J152">
        <v>4.3900000000000002E-2</v>
      </c>
    </row>
    <row r="153" spans="1:13" x14ac:dyDescent="0.4">
      <c r="A153">
        <v>2012310</v>
      </c>
      <c r="B153" s="4">
        <f t="shared" si="2"/>
        <v>41218</v>
      </c>
      <c r="C153">
        <v>1</v>
      </c>
      <c r="D153">
        <v>1.857</v>
      </c>
      <c r="E153">
        <v>15</v>
      </c>
      <c r="F153">
        <v>-74.025000000000006</v>
      </c>
      <c r="G153">
        <v>-106.86</v>
      </c>
      <c r="H153">
        <v>0</v>
      </c>
      <c r="I153">
        <v>1538.71</v>
      </c>
      <c r="J153">
        <v>2.1700000000000001E-2</v>
      </c>
    </row>
    <row r="154" spans="1:13" x14ac:dyDescent="0.4">
      <c r="A154">
        <v>2012311</v>
      </c>
      <c r="B154" s="4">
        <f t="shared" si="2"/>
        <v>41219</v>
      </c>
      <c r="C154">
        <v>1</v>
      </c>
      <c r="D154">
        <v>2.9430000000000001</v>
      </c>
      <c r="E154">
        <v>15</v>
      </c>
      <c r="F154">
        <v>-74.001999999999995</v>
      </c>
      <c r="G154">
        <v>-106.90600000000001</v>
      </c>
      <c r="H154">
        <v>0</v>
      </c>
      <c r="I154">
        <v>1528.97</v>
      </c>
      <c r="J154">
        <v>1.54E-2</v>
      </c>
    </row>
    <row r="155" spans="1:13" x14ac:dyDescent="0.4">
      <c r="A155">
        <v>2012312</v>
      </c>
      <c r="B155" s="4">
        <f t="shared" si="2"/>
        <v>41220</v>
      </c>
      <c r="C155">
        <v>1</v>
      </c>
      <c r="D155">
        <v>0.79900000000000004</v>
      </c>
      <c r="E155">
        <v>15</v>
      </c>
      <c r="F155">
        <v>-73.995000000000005</v>
      </c>
      <c r="G155">
        <v>-106.919</v>
      </c>
      <c r="H155">
        <v>0</v>
      </c>
      <c r="I155">
        <v>1518.39</v>
      </c>
      <c r="J155">
        <v>6.8999999999999999E-3</v>
      </c>
      <c r="K155" t="s">
        <v>245</v>
      </c>
      <c r="M155" s="3" t="s">
        <v>40</v>
      </c>
    </row>
    <row r="156" spans="1:13" x14ac:dyDescent="0.4">
      <c r="A156">
        <v>2012313</v>
      </c>
      <c r="B156" s="4">
        <f t="shared" si="2"/>
        <v>41221</v>
      </c>
      <c r="C156">
        <v>1</v>
      </c>
      <c r="D156">
        <v>0.77900000000000003</v>
      </c>
      <c r="E156">
        <v>15</v>
      </c>
      <c r="F156">
        <v>-73.989000000000004</v>
      </c>
      <c r="G156">
        <v>-106.932</v>
      </c>
      <c r="H156">
        <v>0</v>
      </c>
      <c r="I156">
        <v>1509.78</v>
      </c>
      <c r="J156">
        <v>2.06E-2</v>
      </c>
    </row>
    <row r="157" spans="1:13" x14ac:dyDescent="0.4">
      <c r="A157">
        <v>2012314</v>
      </c>
      <c r="B157" s="4">
        <f t="shared" si="2"/>
        <v>41222</v>
      </c>
      <c r="C157">
        <v>1</v>
      </c>
      <c r="D157">
        <v>7.8949999999999996</v>
      </c>
      <c r="E157">
        <v>15</v>
      </c>
      <c r="F157">
        <v>-73.945999999999998</v>
      </c>
      <c r="G157">
        <v>-107.137</v>
      </c>
      <c r="H157">
        <v>0</v>
      </c>
      <c r="I157">
        <v>1497.09</v>
      </c>
      <c r="J157">
        <v>1.77E-2</v>
      </c>
    </row>
    <row r="158" spans="1:13" x14ac:dyDescent="0.4">
      <c r="A158">
        <v>2012315</v>
      </c>
      <c r="B158" s="4">
        <f t="shared" si="2"/>
        <v>41223</v>
      </c>
      <c r="C158">
        <v>1</v>
      </c>
      <c r="D158">
        <v>4.4059999999999997</v>
      </c>
      <c r="E158">
        <v>15</v>
      </c>
      <c r="F158">
        <v>-73.906999999999996</v>
      </c>
      <c r="G158">
        <v>-107.13500000000001</v>
      </c>
      <c r="H158">
        <v>0</v>
      </c>
      <c r="I158">
        <v>1486.98</v>
      </c>
      <c r="J158">
        <v>2.6599999999999999E-2</v>
      </c>
    </row>
    <row r="159" spans="1:13" x14ac:dyDescent="0.4">
      <c r="A159">
        <v>2012316</v>
      </c>
      <c r="B159" s="4">
        <f t="shared" si="2"/>
        <v>41224</v>
      </c>
      <c r="C159">
        <v>1</v>
      </c>
      <c r="D159">
        <v>4.0609999999999999</v>
      </c>
      <c r="E159">
        <v>14</v>
      </c>
      <c r="F159">
        <v>-73.870999999999995</v>
      </c>
      <c r="G159">
        <v>-107.167</v>
      </c>
      <c r="H159">
        <v>0</v>
      </c>
      <c r="I159">
        <v>1471.25</v>
      </c>
      <c r="J159">
        <v>2.4899999999999999E-2</v>
      </c>
      <c r="M159" s="3" t="s">
        <v>39</v>
      </c>
    </row>
    <row r="160" spans="1:13" x14ac:dyDescent="0.4">
      <c r="A160">
        <v>2012317</v>
      </c>
      <c r="B160" s="4">
        <f t="shared" si="2"/>
        <v>41225</v>
      </c>
      <c r="C160">
        <v>1</v>
      </c>
      <c r="D160">
        <v>4.4409999999999998</v>
      </c>
      <c r="E160">
        <v>15</v>
      </c>
      <c r="F160">
        <v>-73.831000000000003</v>
      </c>
      <c r="G160">
        <v>-107.172</v>
      </c>
      <c r="H160">
        <v>0</v>
      </c>
      <c r="I160">
        <v>1450.2</v>
      </c>
      <c r="J160">
        <v>1.8599999999999998E-2</v>
      </c>
      <c r="M160" s="3" t="s">
        <v>38</v>
      </c>
    </row>
    <row r="161" spans="1:13" x14ac:dyDescent="0.4">
      <c r="A161">
        <v>2012318</v>
      </c>
      <c r="B161" s="4">
        <f t="shared" si="2"/>
        <v>41226</v>
      </c>
      <c r="C161">
        <v>1</v>
      </c>
      <c r="D161">
        <v>4.7359999999999998</v>
      </c>
      <c r="E161">
        <v>15</v>
      </c>
      <c r="F161">
        <v>-73.798000000000002</v>
      </c>
      <c r="G161">
        <v>-107.267</v>
      </c>
      <c r="H161">
        <v>0</v>
      </c>
      <c r="I161">
        <v>1427.01</v>
      </c>
      <c r="J161">
        <v>2.2000000000000001E-3</v>
      </c>
      <c r="M161" s="3" t="s">
        <v>37</v>
      </c>
    </row>
    <row r="162" spans="1:13" x14ac:dyDescent="0.4">
      <c r="A162">
        <v>2012319</v>
      </c>
      <c r="B162" s="4">
        <f t="shared" si="2"/>
        <v>41227</v>
      </c>
      <c r="C162">
        <v>1</v>
      </c>
      <c r="D162">
        <v>3.589</v>
      </c>
      <c r="E162">
        <v>15</v>
      </c>
      <c r="F162">
        <v>-73.768000000000001</v>
      </c>
      <c r="G162">
        <v>-107.315</v>
      </c>
      <c r="H162">
        <v>0</v>
      </c>
      <c r="I162">
        <v>1400.51</v>
      </c>
      <c r="J162">
        <v>8.9999999999999998E-4</v>
      </c>
      <c r="M162" s="3" t="s">
        <v>36</v>
      </c>
    </row>
    <row r="163" spans="1:13" x14ac:dyDescent="0.4">
      <c r="A163">
        <v>2012320</v>
      </c>
      <c r="B163" s="4">
        <f t="shared" si="2"/>
        <v>41228</v>
      </c>
      <c r="C163">
        <v>1</v>
      </c>
      <c r="D163">
        <v>3.448</v>
      </c>
      <c r="E163">
        <v>15</v>
      </c>
      <c r="F163">
        <v>-73.754999999999995</v>
      </c>
      <c r="G163">
        <v>-107.416</v>
      </c>
      <c r="H163">
        <v>0</v>
      </c>
      <c r="I163">
        <v>1382.56</v>
      </c>
      <c r="J163">
        <v>-3.8E-3</v>
      </c>
      <c r="M163" s="3" t="s">
        <v>35</v>
      </c>
    </row>
    <row r="164" spans="1:13" x14ac:dyDescent="0.4">
      <c r="A164">
        <v>2012321</v>
      </c>
      <c r="B164" s="4">
        <f t="shared" si="2"/>
        <v>41229</v>
      </c>
      <c r="C164">
        <v>1</v>
      </c>
      <c r="D164">
        <v>3.5350000000000001</v>
      </c>
      <c r="E164">
        <v>15</v>
      </c>
      <c r="F164">
        <v>-73.730999999999995</v>
      </c>
      <c r="G164">
        <v>-107.488</v>
      </c>
      <c r="H164">
        <v>1</v>
      </c>
      <c r="I164">
        <v>1344.23</v>
      </c>
      <c r="J164">
        <v>0</v>
      </c>
      <c r="M164" s="3" t="s">
        <v>34</v>
      </c>
    </row>
    <row r="165" spans="1:13" x14ac:dyDescent="0.4">
      <c r="A165">
        <v>2012322</v>
      </c>
      <c r="B165" s="4">
        <f t="shared" si="2"/>
        <v>41230</v>
      </c>
      <c r="C165">
        <v>1</v>
      </c>
      <c r="D165">
        <v>2.496</v>
      </c>
      <c r="E165">
        <v>15</v>
      </c>
      <c r="F165">
        <v>-73.709999999999994</v>
      </c>
      <c r="G165">
        <v>-107.51600000000001</v>
      </c>
      <c r="H165">
        <v>1</v>
      </c>
      <c r="I165">
        <v>1322.44</v>
      </c>
      <c r="J165">
        <v>0</v>
      </c>
    </row>
    <row r="166" spans="1:13" x14ac:dyDescent="0.4">
      <c r="A166">
        <v>2012323</v>
      </c>
      <c r="B166" s="4">
        <f t="shared" si="2"/>
        <v>41231</v>
      </c>
      <c r="C166">
        <v>1</v>
      </c>
      <c r="D166">
        <v>4.5259999999999998</v>
      </c>
      <c r="E166">
        <v>14</v>
      </c>
      <c r="F166">
        <v>-73.676000000000002</v>
      </c>
      <c r="G166">
        <v>-107.599</v>
      </c>
      <c r="H166">
        <v>1</v>
      </c>
      <c r="I166">
        <v>1296.03</v>
      </c>
      <c r="J166">
        <v>0</v>
      </c>
      <c r="M166" s="3" t="s">
        <v>33</v>
      </c>
    </row>
    <row r="167" spans="1:13" x14ac:dyDescent="0.4">
      <c r="A167">
        <v>2012324</v>
      </c>
      <c r="B167" s="4">
        <f t="shared" si="2"/>
        <v>41232</v>
      </c>
      <c r="C167">
        <v>1</v>
      </c>
      <c r="D167">
        <v>2.766</v>
      </c>
      <c r="E167">
        <v>15</v>
      </c>
      <c r="F167">
        <v>-73.677000000000007</v>
      </c>
      <c r="G167">
        <v>-107.688</v>
      </c>
      <c r="H167">
        <v>1</v>
      </c>
      <c r="I167">
        <v>1266.26</v>
      </c>
      <c r="J167">
        <v>0</v>
      </c>
      <c r="K167" t="s">
        <v>245</v>
      </c>
      <c r="L167">
        <v>1602.2</v>
      </c>
      <c r="M167" s="3" t="s">
        <v>32</v>
      </c>
    </row>
    <row r="168" spans="1:13" x14ac:dyDescent="0.4">
      <c r="A168">
        <v>2012325</v>
      </c>
      <c r="B168" s="4">
        <f t="shared" si="2"/>
        <v>41233</v>
      </c>
      <c r="C168">
        <v>1</v>
      </c>
      <c r="D168">
        <v>3.9769999999999999</v>
      </c>
      <c r="E168">
        <v>15</v>
      </c>
      <c r="F168">
        <v>-73.649000000000001</v>
      </c>
      <c r="G168">
        <v>-107.76900000000001</v>
      </c>
      <c r="H168">
        <v>1</v>
      </c>
      <c r="I168">
        <v>1237.58</v>
      </c>
      <c r="J168">
        <v>0</v>
      </c>
    </row>
    <row r="169" spans="1:13" x14ac:dyDescent="0.4">
      <c r="A169">
        <v>2012326</v>
      </c>
      <c r="B169" s="4">
        <f t="shared" si="2"/>
        <v>41234</v>
      </c>
      <c r="C169">
        <v>1</v>
      </c>
      <c r="D169">
        <v>5.9889999999999999</v>
      </c>
      <c r="E169">
        <v>15</v>
      </c>
      <c r="F169">
        <v>-73.596000000000004</v>
      </c>
      <c r="G169">
        <v>-107.736</v>
      </c>
      <c r="H169">
        <v>1</v>
      </c>
      <c r="I169">
        <v>1207.83</v>
      </c>
      <c r="J169">
        <v>0</v>
      </c>
    </row>
    <row r="170" spans="1:13" x14ac:dyDescent="0.4">
      <c r="A170">
        <v>2012327</v>
      </c>
      <c r="B170" s="4">
        <f t="shared" si="2"/>
        <v>41235</v>
      </c>
      <c r="C170">
        <v>1</v>
      </c>
      <c r="D170">
        <v>3.4</v>
      </c>
      <c r="E170">
        <v>15</v>
      </c>
      <c r="F170">
        <v>-73.581000000000003</v>
      </c>
      <c r="G170">
        <v>-107.83</v>
      </c>
      <c r="H170">
        <v>1</v>
      </c>
      <c r="I170">
        <v>1174.7</v>
      </c>
      <c r="J170">
        <v>0</v>
      </c>
    </row>
    <row r="171" spans="1:13" x14ac:dyDescent="0.4">
      <c r="A171">
        <v>2012328</v>
      </c>
      <c r="B171" s="4">
        <f t="shared" si="2"/>
        <v>41236</v>
      </c>
      <c r="C171">
        <v>1</v>
      </c>
      <c r="D171">
        <v>2.2050000000000001</v>
      </c>
      <c r="E171">
        <v>15</v>
      </c>
      <c r="F171">
        <v>-73.569000000000003</v>
      </c>
      <c r="G171">
        <v>-107.886</v>
      </c>
      <c r="H171">
        <v>0</v>
      </c>
      <c r="I171">
        <v>1141.6600000000001</v>
      </c>
      <c r="J171">
        <v>0</v>
      </c>
    </row>
    <row r="172" spans="1:13" x14ac:dyDescent="0.4">
      <c r="A172">
        <v>2012329</v>
      </c>
      <c r="B172" s="4">
        <f t="shared" si="2"/>
        <v>41237</v>
      </c>
      <c r="C172">
        <v>1</v>
      </c>
      <c r="D172">
        <v>4.1580000000000004</v>
      </c>
      <c r="E172">
        <v>15</v>
      </c>
      <c r="F172">
        <v>-73.545000000000002</v>
      </c>
      <c r="G172">
        <v>-107.99</v>
      </c>
      <c r="H172">
        <v>0</v>
      </c>
      <c r="I172">
        <v>1108.6099999999999</v>
      </c>
      <c r="J172">
        <v>0</v>
      </c>
    </row>
    <row r="173" spans="1:13" x14ac:dyDescent="0.4">
      <c r="A173">
        <v>2012330</v>
      </c>
      <c r="B173" s="4">
        <f t="shared" si="2"/>
        <v>41238</v>
      </c>
      <c r="C173">
        <v>1</v>
      </c>
      <c r="D173">
        <v>3.1760000000000002</v>
      </c>
      <c r="E173">
        <v>14</v>
      </c>
      <c r="F173">
        <v>-73.531000000000006</v>
      </c>
      <c r="G173">
        <v>-108.077</v>
      </c>
      <c r="H173">
        <v>0</v>
      </c>
      <c r="I173">
        <v>1074.17</v>
      </c>
      <c r="J173">
        <v>0</v>
      </c>
    </row>
    <row r="174" spans="1:13" x14ac:dyDescent="0.4">
      <c r="A174">
        <v>2012331</v>
      </c>
      <c r="B174" s="4">
        <f t="shared" si="2"/>
        <v>41239</v>
      </c>
      <c r="C174">
        <v>1</v>
      </c>
      <c r="D174">
        <v>3.1970000000000001</v>
      </c>
      <c r="E174">
        <v>15</v>
      </c>
      <c r="F174">
        <v>-73.501999999999995</v>
      </c>
      <c r="G174">
        <v>-108.09099999999999</v>
      </c>
      <c r="H174">
        <v>1</v>
      </c>
      <c r="I174">
        <v>1041.3399999999999</v>
      </c>
      <c r="J174">
        <v>0</v>
      </c>
    </row>
    <row r="175" spans="1:13" x14ac:dyDescent="0.4">
      <c r="A175">
        <v>2012332</v>
      </c>
      <c r="B175" s="4">
        <f t="shared" si="2"/>
        <v>41240</v>
      </c>
      <c r="C175">
        <v>1</v>
      </c>
      <c r="D175">
        <v>2.73</v>
      </c>
      <c r="E175">
        <v>15</v>
      </c>
      <c r="F175">
        <v>-73.489999999999995</v>
      </c>
      <c r="G175">
        <v>-108.16500000000001</v>
      </c>
      <c r="H175">
        <v>1</v>
      </c>
      <c r="I175">
        <v>1007.17</v>
      </c>
      <c r="J175">
        <v>0</v>
      </c>
    </row>
    <row r="176" spans="1:13" x14ac:dyDescent="0.4">
      <c r="A176">
        <v>2012333</v>
      </c>
      <c r="B176" s="4">
        <f t="shared" si="2"/>
        <v>41241</v>
      </c>
      <c r="C176">
        <v>1</v>
      </c>
      <c r="D176">
        <v>1.292</v>
      </c>
      <c r="E176">
        <v>15</v>
      </c>
      <c r="F176">
        <v>-73.488</v>
      </c>
      <c r="G176">
        <v>-108.205</v>
      </c>
      <c r="H176">
        <v>1</v>
      </c>
      <c r="I176">
        <v>980.25</v>
      </c>
      <c r="J176">
        <v>0</v>
      </c>
    </row>
    <row r="177" spans="1:13" x14ac:dyDescent="0.4">
      <c r="A177">
        <v>2012334</v>
      </c>
      <c r="B177" s="4">
        <f t="shared" si="2"/>
        <v>41242</v>
      </c>
      <c r="C177">
        <v>1</v>
      </c>
      <c r="D177">
        <v>3.7629999999999999</v>
      </c>
      <c r="E177">
        <v>15</v>
      </c>
      <c r="F177">
        <v>-73.453999999999994</v>
      </c>
      <c r="G177">
        <v>-108.208</v>
      </c>
      <c r="H177">
        <v>1</v>
      </c>
      <c r="I177">
        <v>950.23</v>
      </c>
      <c r="J177">
        <v>1.83E-2</v>
      </c>
    </row>
    <row r="178" spans="1:13" x14ac:dyDescent="0.4">
      <c r="A178">
        <v>2012335</v>
      </c>
      <c r="B178" s="4">
        <f t="shared" si="2"/>
        <v>41243</v>
      </c>
      <c r="C178">
        <v>1</v>
      </c>
      <c r="D178">
        <v>2.286</v>
      </c>
      <c r="E178">
        <v>15</v>
      </c>
      <c r="F178">
        <v>-73.433000000000007</v>
      </c>
      <c r="G178">
        <v>-108.22</v>
      </c>
      <c r="H178">
        <v>1</v>
      </c>
      <c r="I178">
        <v>921.35</v>
      </c>
      <c r="J178">
        <v>-1.0699999999999999E-2</v>
      </c>
      <c r="M178" s="3" t="s">
        <v>31</v>
      </c>
    </row>
    <row r="179" spans="1:13" x14ac:dyDescent="0.4">
      <c r="A179">
        <v>2012336</v>
      </c>
      <c r="B179" s="4">
        <f t="shared" si="2"/>
        <v>41244</v>
      </c>
      <c r="C179">
        <v>1</v>
      </c>
      <c r="D179">
        <v>0.77400000000000002</v>
      </c>
      <c r="E179">
        <v>15</v>
      </c>
      <c r="F179">
        <v>-73.427000000000007</v>
      </c>
      <c r="G179">
        <v>-108.23</v>
      </c>
      <c r="H179">
        <v>1</v>
      </c>
      <c r="I179">
        <v>897.6</v>
      </c>
      <c r="J179">
        <v>-3.4299999999999997E-2</v>
      </c>
    </row>
    <row r="180" spans="1:13" x14ac:dyDescent="0.4">
      <c r="A180">
        <v>2012337</v>
      </c>
      <c r="B180" s="4">
        <f t="shared" si="2"/>
        <v>41245</v>
      </c>
      <c r="C180">
        <v>1</v>
      </c>
      <c r="D180">
        <v>2.984</v>
      </c>
      <c r="E180">
        <v>14</v>
      </c>
      <c r="F180">
        <v>-73.400000000000006</v>
      </c>
      <c r="G180">
        <v>-108.23399999999999</v>
      </c>
      <c r="H180">
        <v>1</v>
      </c>
      <c r="I180">
        <v>875.91</v>
      </c>
      <c r="J180">
        <v>-5.0099999999999999E-2</v>
      </c>
      <c r="K180" t="s">
        <v>245</v>
      </c>
      <c r="M180" s="3" t="s">
        <v>30</v>
      </c>
    </row>
    <row r="181" spans="1:13" x14ac:dyDescent="0.4">
      <c r="A181">
        <v>2012338</v>
      </c>
      <c r="B181" s="4">
        <f t="shared" si="2"/>
        <v>41246</v>
      </c>
      <c r="C181">
        <v>1</v>
      </c>
      <c r="D181">
        <v>3.9239999999999999</v>
      </c>
      <c r="E181">
        <v>15</v>
      </c>
      <c r="F181">
        <v>-73.378</v>
      </c>
      <c r="G181">
        <v>-108.331</v>
      </c>
      <c r="H181">
        <v>1</v>
      </c>
      <c r="I181">
        <v>852.51</v>
      </c>
      <c r="J181">
        <v>-6.5299999999999997E-2</v>
      </c>
    </row>
    <row r="182" spans="1:13" x14ac:dyDescent="0.4">
      <c r="A182">
        <v>2012339</v>
      </c>
      <c r="B182" s="4">
        <f t="shared" si="2"/>
        <v>41247</v>
      </c>
      <c r="C182">
        <v>1</v>
      </c>
      <c r="D182">
        <v>4.0110000000000001</v>
      </c>
      <c r="E182">
        <v>15</v>
      </c>
      <c r="F182">
        <v>-73.346000000000004</v>
      </c>
      <c r="G182">
        <v>-108.38800000000001</v>
      </c>
      <c r="H182">
        <v>1</v>
      </c>
      <c r="I182">
        <v>834.79</v>
      </c>
      <c r="J182">
        <v>-4.6600000000000003E-2</v>
      </c>
    </row>
    <row r="183" spans="1:13" x14ac:dyDescent="0.4">
      <c r="A183">
        <v>2012340</v>
      </c>
      <c r="B183" s="4">
        <f t="shared" si="2"/>
        <v>41248</v>
      </c>
      <c r="C183">
        <v>1</v>
      </c>
      <c r="D183">
        <v>2.5710000000000002</v>
      </c>
      <c r="E183">
        <v>15</v>
      </c>
      <c r="F183">
        <v>-73.331999999999994</v>
      </c>
      <c r="G183">
        <v>-108.32299999999999</v>
      </c>
      <c r="H183">
        <v>1</v>
      </c>
      <c r="I183">
        <v>813.99</v>
      </c>
      <c r="J183">
        <v>-2.2599999999999999E-2</v>
      </c>
    </row>
    <row r="184" spans="1:13" x14ac:dyDescent="0.4">
      <c r="A184">
        <v>2012341</v>
      </c>
      <c r="B184" s="4">
        <f t="shared" si="2"/>
        <v>41249</v>
      </c>
      <c r="C184">
        <v>1</v>
      </c>
      <c r="D184">
        <v>3.7330000000000001</v>
      </c>
      <c r="E184">
        <v>15</v>
      </c>
      <c r="F184">
        <v>-73.311000000000007</v>
      </c>
      <c r="G184">
        <v>-108.413</v>
      </c>
      <c r="H184">
        <v>1</v>
      </c>
      <c r="I184">
        <v>798.7</v>
      </c>
      <c r="J184">
        <v>6.8999999999999999E-3</v>
      </c>
    </row>
    <row r="185" spans="1:13" x14ac:dyDescent="0.4">
      <c r="A185">
        <v>2012342</v>
      </c>
      <c r="B185" s="4">
        <f t="shared" si="2"/>
        <v>41250</v>
      </c>
      <c r="C185">
        <v>1</v>
      </c>
      <c r="D185">
        <v>2.871</v>
      </c>
      <c r="E185">
        <v>15</v>
      </c>
      <c r="F185">
        <v>-73.284999999999997</v>
      </c>
      <c r="G185">
        <v>-108.405</v>
      </c>
      <c r="H185">
        <v>1</v>
      </c>
      <c r="I185">
        <v>788.27</v>
      </c>
      <c r="J185">
        <v>4.1599999999999998E-2</v>
      </c>
    </row>
    <row r="186" spans="1:13" x14ac:dyDescent="0.4">
      <c r="A186">
        <v>2012343</v>
      </c>
      <c r="B186" s="4">
        <f t="shared" si="2"/>
        <v>41251</v>
      </c>
      <c r="C186">
        <v>1</v>
      </c>
      <c r="D186">
        <v>2.0760000000000001</v>
      </c>
      <c r="E186">
        <v>15</v>
      </c>
      <c r="F186">
        <v>-73.27</v>
      </c>
      <c r="G186">
        <v>-108.44199999999999</v>
      </c>
      <c r="H186">
        <v>1</v>
      </c>
      <c r="I186">
        <v>781.86</v>
      </c>
      <c r="J186">
        <v>2.4299999999999999E-2</v>
      </c>
    </row>
    <row r="187" spans="1:13" x14ac:dyDescent="0.4">
      <c r="A187">
        <v>2012344</v>
      </c>
      <c r="B187" s="4">
        <f t="shared" si="2"/>
        <v>41252</v>
      </c>
      <c r="C187">
        <v>1</v>
      </c>
      <c r="D187">
        <v>3.4359999999999999</v>
      </c>
      <c r="E187">
        <v>14</v>
      </c>
      <c r="F187">
        <v>-73.239000000000004</v>
      </c>
      <c r="G187">
        <v>-108.42400000000001</v>
      </c>
      <c r="H187">
        <v>1</v>
      </c>
      <c r="I187">
        <v>777.84</v>
      </c>
      <c r="J187">
        <v>1.7399999999999999E-2</v>
      </c>
    </row>
    <row r="188" spans="1:13" x14ac:dyDescent="0.4">
      <c r="A188">
        <v>2012345</v>
      </c>
      <c r="B188" s="4">
        <f t="shared" si="2"/>
        <v>41253</v>
      </c>
      <c r="C188">
        <v>1</v>
      </c>
      <c r="D188">
        <v>4.5519999999999996</v>
      </c>
      <c r="E188">
        <v>15</v>
      </c>
      <c r="F188">
        <v>-73.201999999999998</v>
      </c>
      <c r="G188">
        <v>-108.482</v>
      </c>
      <c r="H188">
        <v>1</v>
      </c>
      <c r="I188">
        <v>766.07</v>
      </c>
      <c r="J188">
        <v>6.0000000000000001E-3</v>
      </c>
    </row>
    <row r="189" spans="1:13" x14ac:dyDescent="0.4">
      <c r="A189">
        <v>2012346</v>
      </c>
      <c r="B189" s="4">
        <f t="shared" si="2"/>
        <v>41254</v>
      </c>
      <c r="C189">
        <v>1</v>
      </c>
      <c r="D189">
        <v>3.7040000000000002</v>
      </c>
      <c r="E189">
        <v>15</v>
      </c>
      <c r="F189">
        <v>-73.201999999999998</v>
      </c>
      <c r="G189">
        <v>-108.598</v>
      </c>
      <c r="H189">
        <v>1</v>
      </c>
      <c r="I189">
        <v>775.47</v>
      </c>
      <c r="J189">
        <v>-3.0200000000000001E-2</v>
      </c>
    </row>
    <row r="190" spans="1:13" x14ac:dyDescent="0.4">
      <c r="A190">
        <v>2012347</v>
      </c>
      <c r="B190" s="4">
        <f t="shared" si="2"/>
        <v>41255</v>
      </c>
      <c r="C190">
        <v>1</v>
      </c>
      <c r="D190">
        <v>0.50900000000000001</v>
      </c>
      <c r="E190">
        <v>15</v>
      </c>
      <c r="F190">
        <v>-73.2</v>
      </c>
      <c r="G190">
        <v>-108.583</v>
      </c>
      <c r="H190">
        <v>1</v>
      </c>
      <c r="I190">
        <v>768.86</v>
      </c>
      <c r="J190">
        <v>-5.04E-2</v>
      </c>
    </row>
    <row r="191" spans="1:13" x14ac:dyDescent="0.4">
      <c r="A191">
        <v>2012348</v>
      </c>
      <c r="B191" s="4">
        <f t="shared" si="2"/>
        <v>41256</v>
      </c>
      <c r="C191">
        <v>1</v>
      </c>
      <c r="D191">
        <v>5.9880000000000004</v>
      </c>
      <c r="E191">
        <v>15</v>
      </c>
      <c r="F191">
        <v>-73.147000000000006</v>
      </c>
      <c r="G191">
        <v>-108.6</v>
      </c>
      <c r="H191">
        <v>1</v>
      </c>
      <c r="I191">
        <v>769.76</v>
      </c>
      <c r="J191">
        <v>6.2199999999999998E-2</v>
      </c>
    </row>
    <row r="192" spans="1:13" x14ac:dyDescent="0.4">
      <c r="A192">
        <v>2012349</v>
      </c>
      <c r="B192" s="4">
        <f t="shared" si="2"/>
        <v>41257</v>
      </c>
      <c r="C192">
        <v>1</v>
      </c>
      <c r="D192">
        <v>0.53300000000000003</v>
      </c>
      <c r="E192">
        <v>15</v>
      </c>
      <c r="F192">
        <v>-73.146000000000001</v>
      </c>
      <c r="G192">
        <v>-108.583</v>
      </c>
      <c r="H192">
        <v>1</v>
      </c>
      <c r="I192">
        <v>776.01</v>
      </c>
      <c r="J192">
        <v>0.222</v>
      </c>
    </row>
    <row r="193" spans="1:10" x14ac:dyDescent="0.4">
      <c r="A193">
        <v>2012350</v>
      </c>
      <c r="B193" s="4">
        <f t="shared" si="2"/>
        <v>41258</v>
      </c>
      <c r="C193">
        <v>1</v>
      </c>
      <c r="D193">
        <v>3.532</v>
      </c>
      <c r="E193">
        <v>15</v>
      </c>
      <c r="F193">
        <v>-73.156000000000006</v>
      </c>
      <c r="G193">
        <v>-108.688</v>
      </c>
      <c r="H193">
        <v>1</v>
      </c>
      <c r="I193">
        <v>783.06</v>
      </c>
      <c r="J193">
        <v>0.31359999999999999</v>
      </c>
    </row>
    <row r="194" spans="1:10" x14ac:dyDescent="0.4">
      <c r="A194">
        <v>2012351</v>
      </c>
      <c r="B194" s="4">
        <f t="shared" si="2"/>
        <v>41259</v>
      </c>
      <c r="C194">
        <v>1</v>
      </c>
      <c r="D194">
        <v>3.2759999999999998</v>
      </c>
      <c r="E194">
        <v>14</v>
      </c>
      <c r="F194">
        <v>-73.168000000000006</v>
      </c>
      <c r="G194">
        <v>-108.78100000000001</v>
      </c>
      <c r="H194">
        <v>1</v>
      </c>
      <c r="I194">
        <v>786.25</v>
      </c>
      <c r="J194">
        <v>0.122</v>
      </c>
    </row>
    <row r="195" spans="1:10" x14ac:dyDescent="0.4">
      <c r="A195">
        <v>2012352</v>
      </c>
      <c r="B195" s="4">
        <f t="shared" si="2"/>
        <v>41260</v>
      </c>
      <c r="C195">
        <v>1</v>
      </c>
      <c r="D195">
        <v>3.2050000000000001</v>
      </c>
      <c r="E195">
        <v>15</v>
      </c>
      <c r="F195">
        <v>-73.146000000000001</v>
      </c>
      <c r="G195">
        <v>-108.717</v>
      </c>
      <c r="H195">
        <v>1</v>
      </c>
      <c r="I195">
        <v>793.28</v>
      </c>
      <c r="J195">
        <v>-7.3400000000000007E-2</v>
      </c>
    </row>
    <row r="196" spans="1:10" x14ac:dyDescent="0.4">
      <c r="A196">
        <v>2012353</v>
      </c>
      <c r="B196" s="4">
        <f t="shared" ref="B196:B259" si="3">DATE(LEFT(A196, 4),1,1)+RIGHT(A196,3)-1</f>
        <v>41261</v>
      </c>
      <c r="C196">
        <v>1</v>
      </c>
      <c r="D196">
        <v>1.208</v>
      </c>
      <c r="E196">
        <v>15</v>
      </c>
      <c r="F196">
        <v>-73.141999999999996</v>
      </c>
      <c r="G196">
        <v>-108.753</v>
      </c>
      <c r="H196">
        <v>1</v>
      </c>
      <c r="I196">
        <v>804.6</v>
      </c>
      <c r="J196">
        <v>-1.7899999999999999E-2</v>
      </c>
    </row>
    <row r="197" spans="1:10" x14ac:dyDescent="0.4">
      <c r="A197">
        <v>2012354</v>
      </c>
      <c r="B197" s="4">
        <f t="shared" si="3"/>
        <v>41262</v>
      </c>
      <c r="C197">
        <v>1</v>
      </c>
      <c r="D197">
        <v>0</v>
      </c>
      <c r="E197">
        <v>15</v>
      </c>
      <c r="F197">
        <v>-73.141999999999996</v>
      </c>
      <c r="G197">
        <v>-108.753</v>
      </c>
      <c r="H197">
        <v>1</v>
      </c>
      <c r="I197">
        <v>812.87</v>
      </c>
      <c r="J197">
        <v>0.3095</v>
      </c>
    </row>
    <row r="198" spans="1:10" x14ac:dyDescent="0.4">
      <c r="A198">
        <v>2012355</v>
      </c>
      <c r="B198" s="4">
        <f t="shared" si="3"/>
        <v>41263</v>
      </c>
      <c r="C198">
        <v>1</v>
      </c>
      <c r="D198">
        <v>0</v>
      </c>
      <c r="E198">
        <v>15</v>
      </c>
      <c r="F198">
        <v>-73.141999999999996</v>
      </c>
      <c r="G198">
        <v>-108.753</v>
      </c>
      <c r="H198">
        <v>1</v>
      </c>
      <c r="I198">
        <v>825.86</v>
      </c>
      <c r="J198">
        <v>0.33310000000000001</v>
      </c>
    </row>
    <row r="199" spans="1:10" x14ac:dyDescent="0.4">
      <c r="A199">
        <v>2012356</v>
      </c>
      <c r="B199" s="4">
        <f t="shared" si="3"/>
        <v>41264</v>
      </c>
      <c r="C199">
        <v>1</v>
      </c>
      <c r="D199">
        <v>0.71099999999999997</v>
      </c>
      <c r="E199">
        <v>15</v>
      </c>
      <c r="F199">
        <v>-73.147999999999996</v>
      </c>
      <c r="G199">
        <v>-108.759</v>
      </c>
      <c r="H199">
        <v>1</v>
      </c>
      <c r="I199">
        <v>838.54</v>
      </c>
      <c r="J199">
        <v>0.45069999999999999</v>
      </c>
    </row>
    <row r="200" spans="1:10" x14ac:dyDescent="0.4">
      <c r="A200">
        <v>2012357</v>
      </c>
      <c r="B200" s="4">
        <f t="shared" si="3"/>
        <v>41265</v>
      </c>
      <c r="C200">
        <v>1</v>
      </c>
      <c r="D200">
        <v>0</v>
      </c>
      <c r="E200">
        <v>15</v>
      </c>
      <c r="F200">
        <v>-73.147999999999996</v>
      </c>
      <c r="G200">
        <v>-108.759</v>
      </c>
      <c r="H200">
        <v>1</v>
      </c>
      <c r="I200">
        <v>850.9</v>
      </c>
      <c r="J200">
        <v>0.50960000000000005</v>
      </c>
    </row>
    <row r="201" spans="1:10" x14ac:dyDescent="0.4">
      <c r="A201">
        <v>2012358</v>
      </c>
      <c r="B201" s="4">
        <f t="shared" si="3"/>
        <v>41266</v>
      </c>
      <c r="C201">
        <v>1</v>
      </c>
      <c r="D201">
        <v>2.8439999999999999</v>
      </c>
      <c r="E201">
        <v>15</v>
      </c>
      <c r="F201">
        <v>-73.17</v>
      </c>
      <c r="G201">
        <v>-108.712</v>
      </c>
      <c r="H201">
        <v>1</v>
      </c>
      <c r="I201">
        <v>862.17</v>
      </c>
      <c r="J201">
        <v>0.39240000000000003</v>
      </c>
    </row>
    <row r="202" spans="1:10" x14ac:dyDescent="0.4">
      <c r="A202">
        <v>2012359</v>
      </c>
      <c r="B202" s="4">
        <f t="shared" si="3"/>
        <v>41267</v>
      </c>
      <c r="C202">
        <v>1</v>
      </c>
      <c r="D202">
        <v>3.0659999999999998</v>
      </c>
      <c r="E202">
        <v>15</v>
      </c>
      <c r="F202">
        <v>-73.194000000000003</v>
      </c>
      <c r="G202">
        <v>-108.666</v>
      </c>
      <c r="H202">
        <v>1</v>
      </c>
      <c r="I202">
        <v>874.68</v>
      </c>
      <c r="J202">
        <v>1.1900000000000001E-2</v>
      </c>
    </row>
    <row r="203" spans="1:10" x14ac:dyDescent="0.4">
      <c r="A203">
        <v>2012360</v>
      </c>
      <c r="B203" s="4">
        <f t="shared" si="3"/>
        <v>41268</v>
      </c>
      <c r="C203">
        <v>1</v>
      </c>
      <c r="D203">
        <v>1.889</v>
      </c>
      <c r="E203">
        <v>15</v>
      </c>
      <c r="F203">
        <v>-73.198999999999998</v>
      </c>
      <c r="G203">
        <v>-108.723</v>
      </c>
      <c r="H203">
        <v>1</v>
      </c>
      <c r="I203">
        <v>888.23</v>
      </c>
      <c r="J203">
        <v>-0.23350000000000001</v>
      </c>
    </row>
    <row r="204" spans="1:10" x14ac:dyDescent="0.4">
      <c r="A204">
        <v>2012361</v>
      </c>
      <c r="B204" s="4">
        <f t="shared" si="3"/>
        <v>41269</v>
      </c>
      <c r="C204">
        <v>1</v>
      </c>
      <c r="D204">
        <v>0.42499999999999999</v>
      </c>
      <c r="E204">
        <v>15</v>
      </c>
      <c r="F204">
        <v>-73.194999999999993</v>
      </c>
      <c r="G204">
        <v>-108.72799999999999</v>
      </c>
      <c r="H204">
        <v>1</v>
      </c>
      <c r="I204">
        <v>897.14</v>
      </c>
      <c r="J204">
        <v>-0.16089999999999999</v>
      </c>
    </row>
    <row r="205" spans="1:10" x14ac:dyDescent="0.4">
      <c r="A205">
        <v>2012362</v>
      </c>
      <c r="B205" s="4">
        <f t="shared" si="3"/>
        <v>41270</v>
      </c>
      <c r="C205">
        <v>1</v>
      </c>
      <c r="D205">
        <v>1.248</v>
      </c>
      <c r="E205">
        <v>15</v>
      </c>
      <c r="F205">
        <v>-73.195999999999998</v>
      </c>
      <c r="G205">
        <v>-108.68899999999999</v>
      </c>
      <c r="H205">
        <v>1</v>
      </c>
      <c r="I205">
        <v>904.89</v>
      </c>
      <c r="J205">
        <v>8.6699999999999999E-2</v>
      </c>
    </row>
    <row r="206" spans="1:10" x14ac:dyDescent="0.4">
      <c r="A206">
        <v>2012363</v>
      </c>
      <c r="B206" s="4">
        <f t="shared" si="3"/>
        <v>41271</v>
      </c>
      <c r="C206">
        <v>1</v>
      </c>
      <c r="D206">
        <v>2.6579999999999999</v>
      </c>
      <c r="E206">
        <v>15</v>
      </c>
      <c r="F206">
        <v>-73.218999999999994</v>
      </c>
      <c r="G206">
        <v>-108.714</v>
      </c>
      <c r="H206">
        <v>1</v>
      </c>
      <c r="I206">
        <v>912.4</v>
      </c>
      <c r="J206">
        <v>0</v>
      </c>
    </row>
    <row r="207" spans="1:10" x14ac:dyDescent="0.4">
      <c r="A207">
        <v>2012364</v>
      </c>
      <c r="B207" s="4">
        <f t="shared" si="3"/>
        <v>41272</v>
      </c>
      <c r="C207">
        <v>1</v>
      </c>
      <c r="D207">
        <v>1.046</v>
      </c>
      <c r="E207">
        <v>15</v>
      </c>
      <c r="F207">
        <v>-73.227999999999994</v>
      </c>
      <c r="G207">
        <v>-108.726</v>
      </c>
      <c r="H207">
        <v>1</v>
      </c>
      <c r="I207">
        <v>918.33</v>
      </c>
      <c r="J207">
        <v>0</v>
      </c>
    </row>
    <row r="208" spans="1:10" x14ac:dyDescent="0.4">
      <c r="A208">
        <v>2012365</v>
      </c>
      <c r="B208" s="4">
        <f t="shared" si="3"/>
        <v>41273</v>
      </c>
      <c r="C208">
        <v>1</v>
      </c>
      <c r="D208">
        <v>0.70199999999999996</v>
      </c>
      <c r="E208">
        <v>14</v>
      </c>
      <c r="F208">
        <v>-73.227000000000004</v>
      </c>
      <c r="G208">
        <v>-108.748</v>
      </c>
      <c r="H208">
        <v>1</v>
      </c>
      <c r="I208">
        <v>924.79</v>
      </c>
      <c r="J208">
        <v>0</v>
      </c>
    </row>
    <row r="209" spans="1:14" x14ac:dyDescent="0.4">
      <c r="A209">
        <v>2012366</v>
      </c>
      <c r="B209" s="4">
        <f t="shared" si="3"/>
        <v>41274</v>
      </c>
      <c r="C209">
        <v>1</v>
      </c>
      <c r="D209">
        <v>2.161</v>
      </c>
      <c r="E209">
        <v>15</v>
      </c>
      <c r="F209">
        <v>-73.209000000000003</v>
      </c>
      <c r="G209">
        <v>-108.777</v>
      </c>
      <c r="H209">
        <v>1</v>
      </c>
      <c r="I209">
        <v>931.02</v>
      </c>
      <c r="J209">
        <v>0</v>
      </c>
    </row>
    <row r="210" spans="1:14" x14ac:dyDescent="0.4">
      <c r="A210">
        <v>2013001</v>
      </c>
      <c r="B210" s="4">
        <f t="shared" si="3"/>
        <v>41275</v>
      </c>
      <c r="C210">
        <v>1</v>
      </c>
      <c r="D210">
        <v>2.464</v>
      </c>
      <c r="E210">
        <v>15</v>
      </c>
      <c r="F210">
        <v>-73.230999999999995</v>
      </c>
      <c r="G210">
        <v>-108.765</v>
      </c>
      <c r="H210">
        <v>1</v>
      </c>
      <c r="I210">
        <v>937.69</v>
      </c>
      <c r="J210">
        <v>5.1000000000000004E-3</v>
      </c>
    </row>
    <row r="211" spans="1:14" x14ac:dyDescent="0.4">
      <c r="A211">
        <v>2013002</v>
      </c>
      <c r="B211" s="4">
        <f t="shared" si="3"/>
        <v>41276</v>
      </c>
      <c r="C211">
        <v>1</v>
      </c>
      <c r="D211">
        <v>1.532</v>
      </c>
      <c r="E211">
        <v>15</v>
      </c>
      <c r="F211">
        <v>-73.239999999999995</v>
      </c>
      <c r="G211">
        <v>-108.72799999999999</v>
      </c>
      <c r="H211">
        <v>1</v>
      </c>
      <c r="I211">
        <v>942.85</v>
      </c>
      <c r="J211">
        <v>-3.3999999999999998E-3</v>
      </c>
    </row>
    <row r="212" spans="1:14" x14ac:dyDescent="0.4">
      <c r="A212">
        <v>2013003</v>
      </c>
      <c r="B212" s="4">
        <f t="shared" si="3"/>
        <v>41277</v>
      </c>
      <c r="C212">
        <v>1</v>
      </c>
      <c r="D212">
        <v>1.7350000000000001</v>
      </c>
      <c r="E212">
        <v>15</v>
      </c>
      <c r="F212">
        <v>-73.224999999999994</v>
      </c>
      <c r="G212">
        <v>-108.709</v>
      </c>
      <c r="H212">
        <v>1</v>
      </c>
      <c r="I212">
        <v>948.97</v>
      </c>
      <c r="J212">
        <v>-9.4000000000000004E-3</v>
      </c>
    </row>
    <row r="213" spans="1:14" x14ac:dyDescent="0.4">
      <c r="A213">
        <v>2013004</v>
      </c>
      <c r="B213" s="4">
        <f t="shared" si="3"/>
        <v>41278</v>
      </c>
      <c r="C213">
        <v>1</v>
      </c>
      <c r="D213">
        <v>3.2669999999999999</v>
      </c>
      <c r="E213">
        <v>15</v>
      </c>
      <c r="F213">
        <v>-73.201999999999998</v>
      </c>
      <c r="G213">
        <v>-108.77200000000001</v>
      </c>
      <c r="H213">
        <v>1</v>
      </c>
      <c r="I213">
        <v>954.12</v>
      </c>
      <c r="J213">
        <v>-1.3100000000000001E-2</v>
      </c>
    </row>
    <row r="214" spans="1:14" x14ac:dyDescent="0.4">
      <c r="A214">
        <v>2013005</v>
      </c>
      <c r="B214" s="4">
        <f t="shared" si="3"/>
        <v>41279</v>
      </c>
      <c r="C214">
        <v>1</v>
      </c>
      <c r="D214">
        <v>3.2829999999999999</v>
      </c>
      <c r="E214">
        <v>15</v>
      </c>
      <c r="F214">
        <v>-73.174999999999997</v>
      </c>
      <c r="G214">
        <v>-108.732</v>
      </c>
      <c r="H214">
        <v>1</v>
      </c>
      <c r="I214">
        <v>958.1</v>
      </c>
      <c r="J214">
        <v>-1.43E-2</v>
      </c>
    </row>
    <row r="215" spans="1:14" x14ac:dyDescent="0.4">
      <c r="A215">
        <v>2013006</v>
      </c>
      <c r="B215" s="4">
        <f t="shared" si="3"/>
        <v>41280</v>
      </c>
      <c r="C215">
        <v>1</v>
      </c>
      <c r="D215">
        <v>3.7389999999999999</v>
      </c>
      <c r="E215">
        <v>14</v>
      </c>
      <c r="F215">
        <v>-73.191000000000003</v>
      </c>
      <c r="G215">
        <v>-108.836</v>
      </c>
      <c r="H215">
        <v>1</v>
      </c>
      <c r="I215">
        <v>961.94</v>
      </c>
      <c r="J215">
        <v>-1.3100000000000001E-2</v>
      </c>
    </row>
    <row r="216" spans="1:14" x14ac:dyDescent="0.4">
      <c r="A216">
        <v>2013007</v>
      </c>
      <c r="B216" s="4">
        <f t="shared" si="3"/>
        <v>41281</v>
      </c>
      <c r="C216">
        <v>1</v>
      </c>
      <c r="D216">
        <v>1.98</v>
      </c>
      <c r="E216">
        <v>13</v>
      </c>
      <c r="F216">
        <v>-73.174999999999997</v>
      </c>
      <c r="G216">
        <v>-108.806</v>
      </c>
      <c r="H216">
        <v>0</v>
      </c>
      <c r="I216">
        <v>963.08</v>
      </c>
      <c r="J216">
        <v>-9.4000000000000004E-3</v>
      </c>
    </row>
    <row r="217" spans="1:14" x14ac:dyDescent="0.4">
      <c r="A217">
        <v>2013008</v>
      </c>
      <c r="B217" s="4">
        <f t="shared" si="3"/>
        <v>41282</v>
      </c>
      <c r="C217">
        <v>1</v>
      </c>
      <c r="D217">
        <v>2.282</v>
      </c>
      <c r="E217">
        <v>13</v>
      </c>
      <c r="F217">
        <v>-73.179000000000002</v>
      </c>
      <c r="G217">
        <v>-108.876</v>
      </c>
      <c r="H217">
        <v>0</v>
      </c>
      <c r="I217">
        <v>960.88</v>
      </c>
      <c r="J217">
        <v>-3.3999999999999998E-3</v>
      </c>
      <c r="M217" s="3" t="s">
        <v>52</v>
      </c>
      <c r="N217" t="s">
        <v>53</v>
      </c>
    </row>
    <row r="218" spans="1:14" x14ac:dyDescent="0.4">
      <c r="A218">
        <v>2013009</v>
      </c>
      <c r="B218" s="4">
        <f t="shared" si="3"/>
        <v>41283</v>
      </c>
      <c r="C218">
        <v>1</v>
      </c>
      <c r="D218">
        <v>1.151</v>
      </c>
      <c r="E218">
        <v>13</v>
      </c>
      <c r="F218">
        <v>-73.188000000000002</v>
      </c>
      <c r="G218">
        <v>-108.895</v>
      </c>
      <c r="H218">
        <v>0</v>
      </c>
      <c r="I218">
        <v>956.05</v>
      </c>
      <c r="J218">
        <v>5.1000000000000004E-3</v>
      </c>
    </row>
    <row r="219" spans="1:14" x14ac:dyDescent="0.4">
      <c r="A219">
        <v>2013010</v>
      </c>
      <c r="B219" s="4">
        <f t="shared" si="3"/>
        <v>41284</v>
      </c>
      <c r="C219">
        <v>1</v>
      </c>
      <c r="D219">
        <v>2.9990000000000001</v>
      </c>
      <c r="E219">
        <v>13</v>
      </c>
      <c r="F219">
        <v>-73.174000000000007</v>
      </c>
      <c r="G219">
        <v>-108.81399999999999</v>
      </c>
      <c r="H219">
        <v>0</v>
      </c>
      <c r="I219">
        <v>954.99</v>
      </c>
      <c r="J219">
        <v>0</v>
      </c>
      <c r="M219" s="3" t="s">
        <v>22</v>
      </c>
      <c r="N219" t="s">
        <v>29</v>
      </c>
    </row>
    <row r="220" spans="1:14" x14ac:dyDescent="0.4">
      <c r="A220">
        <v>2013011</v>
      </c>
      <c r="B220" s="4">
        <f t="shared" si="3"/>
        <v>41285</v>
      </c>
      <c r="C220">
        <v>1</v>
      </c>
      <c r="D220">
        <v>3.427</v>
      </c>
      <c r="E220">
        <v>13</v>
      </c>
      <c r="F220">
        <v>-73.143000000000001</v>
      </c>
      <c r="G220">
        <v>-108.80200000000001</v>
      </c>
      <c r="H220">
        <v>0</v>
      </c>
      <c r="I220">
        <v>953.93</v>
      </c>
      <c r="J220">
        <v>0</v>
      </c>
      <c r="K220" t="s">
        <v>245</v>
      </c>
      <c r="M220" s="3" t="s">
        <v>54</v>
      </c>
    </row>
    <row r="221" spans="1:14" x14ac:dyDescent="0.4">
      <c r="A221">
        <v>2013012</v>
      </c>
      <c r="B221" s="4">
        <f t="shared" si="3"/>
        <v>41286</v>
      </c>
      <c r="C221">
        <v>1</v>
      </c>
      <c r="D221">
        <v>8.1340000000000003</v>
      </c>
      <c r="E221">
        <v>13</v>
      </c>
      <c r="F221">
        <v>-73.069999999999993</v>
      </c>
      <c r="G221">
        <v>-108.79</v>
      </c>
      <c r="H221">
        <v>0</v>
      </c>
      <c r="I221">
        <v>948.52</v>
      </c>
      <c r="J221">
        <v>0</v>
      </c>
    </row>
    <row r="222" spans="1:14" x14ac:dyDescent="0.4">
      <c r="A222">
        <v>2013013</v>
      </c>
      <c r="B222" s="4">
        <f t="shared" si="3"/>
        <v>41287</v>
      </c>
      <c r="C222">
        <v>1</v>
      </c>
      <c r="D222">
        <v>1.339</v>
      </c>
      <c r="E222">
        <v>13</v>
      </c>
      <c r="F222">
        <v>-73.063000000000002</v>
      </c>
      <c r="G222">
        <v>-108.75700000000001</v>
      </c>
      <c r="H222">
        <v>0</v>
      </c>
      <c r="I222">
        <v>946.51</v>
      </c>
      <c r="J222">
        <v>0</v>
      </c>
    </row>
    <row r="223" spans="1:14" x14ac:dyDescent="0.4">
      <c r="A223">
        <v>2013014</v>
      </c>
      <c r="B223" s="4">
        <f t="shared" si="3"/>
        <v>41288</v>
      </c>
      <c r="C223">
        <v>1</v>
      </c>
      <c r="D223">
        <v>0.24299999999999999</v>
      </c>
      <c r="E223">
        <v>13</v>
      </c>
      <c r="F223">
        <v>-73.063999999999993</v>
      </c>
      <c r="G223">
        <v>-108.75</v>
      </c>
      <c r="H223">
        <v>0</v>
      </c>
      <c r="I223">
        <v>940.35</v>
      </c>
      <c r="J223">
        <v>0</v>
      </c>
    </row>
    <row r="224" spans="1:14" x14ac:dyDescent="0.4">
      <c r="A224">
        <v>2013015</v>
      </c>
      <c r="B224" s="4">
        <f t="shared" si="3"/>
        <v>41289</v>
      </c>
      <c r="C224">
        <v>1</v>
      </c>
      <c r="D224">
        <v>4.8940000000000001</v>
      </c>
      <c r="E224">
        <v>13</v>
      </c>
      <c r="F224">
        <v>-73.096000000000004</v>
      </c>
      <c r="G224">
        <v>-108.852</v>
      </c>
      <c r="H224">
        <v>0</v>
      </c>
      <c r="I224">
        <v>934.97</v>
      </c>
      <c r="J224">
        <v>0</v>
      </c>
      <c r="K224" t="s">
        <v>245</v>
      </c>
      <c r="M224" s="3" t="s">
        <v>55</v>
      </c>
    </row>
    <row r="225" spans="1:13" x14ac:dyDescent="0.4">
      <c r="A225">
        <v>2013016</v>
      </c>
      <c r="B225" s="4">
        <f t="shared" si="3"/>
        <v>41290</v>
      </c>
      <c r="C225">
        <v>1</v>
      </c>
      <c r="D225">
        <v>5.609</v>
      </c>
      <c r="E225">
        <v>13</v>
      </c>
      <c r="F225">
        <v>-73.048000000000002</v>
      </c>
      <c r="G225">
        <v>-108.804</v>
      </c>
      <c r="H225">
        <v>0</v>
      </c>
      <c r="I225">
        <v>929.79</v>
      </c>
      <c r="J225">
        <v>0</v>
      </c>
    </row>
    <row r="226" spans="1:13" x14ac:dyDescent="0.4">
      <c r="A226">
        <v>2013017</v>
      </c>
      <c r="B226" s="4">
        <f t="shared" si="3"/>
        <v>41291</v>
      </c>
      <c r="C226">
        <v>1</v>
      </c>
      <c r="D226">
        <v>6.0039999999999996</v>
      </c>
      <c r="E226">
        <v>13</v>
      </c>
      <c r="F226">
        <v>-73.061999999999998</v>
      </c>
      <c r="G226">
        <v>-108.983</v>
      </c>
      <c r="H226">
        <v>0</v>
      </c>
      <c r="I226">
        <v>924.71</v>
      </c>
      <c r="J226">
        <v>0</v>
      </c>
    </row>
    <row r="227" spans="1:13" x14ac:dyDescent="0.4">
      <c r="A227">
        <v>2013018</v>
      </c>
      <c r="B227" s="4">
        <f t="shared" si="3"/>
        <v>41292</v>
      </c>
      <c r="C227">
        <v>1</v>
      </c>
      <c r="D227">
        <v>3.9470000000000001</v>
      </c>
      <c r="E227">
        <v>13</v>
      </c>
      <c r="F227">
        <v>-73.052000000000007</v>
      </c>
      <c r="G227">
        <v>-108.86499999999999</v>
      </c>
      <c r="H227">
        <v>0</v>
      </c>
      <c r="I227">
        <v>918.36</v>
      </c>
      <c r="J227">
        <v>0</v>
      </c>
    </row>
    <row r="228" spans="1:13" x14ac:dyDescent="0.4">
      <c r="A228">
        <v>2013019</v>
      </c>
      <c r="B228" s="4">
        <f t="shared" si="3"/>
        <v>41293</v>
      </c>
      <c r="C228">
        <v>1</v>
      </c>
      <c r="D228">
        <v>1.873</v>
      </c>
      <c r="E228">
        <v>13</v>
      </c>
      <c r="F228">
        <v>-73.037999999999997</v>
      </c>
      <c r="G228">
        <v>-108.898</v>
      </c>
      <c r="H228">
        <v>0</v>
      </c>
      <c r="I228">
        <v>911.09</v>
      </c>
      <c r="J228">
        <v>2.24E-2</v>
      </c>
    </row>
    <row r="229" spans="1:13" x14ac:dyDescent="0.4">
      <c r="A229">
        <v>2013020</v>
      </c>
      <c r="B229" s="4">
        <f t="shared" si="3"/>
        <v>41294</v>
      </c>
      <c r="C229">
        <v>1</v>
      </c>
      <c r="D229">
        <v>4.0149999999999997</v>
      </c>
      <c r="E229">
        <v>14</v>
      </c>
      <c r="F229">
        <v>-73.02</v>
      </c>
      <c r="G229">
        <v>-109.004</v>
      </c>
      <c r="H229">
        <v>1</v>
      </c>
      <c r="I229">
        <v>906.89</v>
      </c>
      <c r="J229">
        <v>-1.4999999999999999E-2</v>
      </c>
      <c r="K229" t="s">
        <v>245</v>
      </c>
      <c r="L229">
        <v>1538.6</v>
      </c>
      <c r="M229" s="3" t="s">
        <v>56</v>
      </c>
    </row>
    <row r="230" spans="1:13" x14ac:dyDescent="0.4">
      <c r="A230">
        <v>2013021</v>
      </c>
      <c r="B230" s="4">
        <f t="shared" si="3"/>
        <v>41295</v>
      </c>
      <c r="C230">
        <v>1</v>
      </c>
      <c r="D230">
        <v>5.93</v>
      </c>
      <c r="E230">
        <v>15</v>
      </c>
      <c r="F230">
        <v>-72.972999999999999</v>
      </c>
      <c r="G230">
        <v>-109.09099999999999</v>
      </c>
      <c r="H230">
        <v>1</v>
      </c>
      <c r="I230">
        <v>911.81</v>
      </c>
      <c r="J230">
        <v>-5.3900000000000003E-2</v>
      </c>
      <c r="M230" s="3" t="s">
        <v>57</v>
      </c>
    </row>
    <row r="231" spans="1:13" x14ac:dyDescent="0.4">
      <c r="A231">
        <v>2013022</v>
      </c>
      <c r="B231" s="4">
        <f t="shared" si="3"/>
        <v>41296</v>
      </c>
      <c r="C231">
        <v>1</v>
      </c>
      <c r="D231">
        <v>3.1989999999999998</v>
      </c>
      <c r="E231">
        <v>15</v>
      </c>
      <c r="F231">
        <v>-72.95</v>
      </c>
      <c r="G231">
        <v>-109.15300000000001</v>
      </c>
      <c r="H231">
        <v>1</v>
      </c>
      <c r="I231">
        <v>916.61</v>
      </c>
      <c r="J231">
        <v>-4.9599999999999998E-2</v>
      </c>
    </row>
    <row r="232" spans="1:13" x14ac:dyDescent="0.4">
      <c r="A232">
        <v>2013023</v>
      </c>
      <c r="B232" s="4">
        <f t="shared" si="3"/>
        <v>41297</v>
      </c>
      <c r="C232">
        <v>1</v>
      </c>
      <c r="D232">
        <v>0.222</v>
      </c>
      <c r="E232">
        <v>15</v>
      </c>
      <c r="F232">
        <v>-72.948999999999998</v>
      </c>
      <c r="G232">
        <v>-109.148</v>
      </c>
      <c r="H232">
        <v>1</v>
      </c>
      <c r="I232">
        <v>917.39</v>
      </c>
      <c r="J232">
        <v>-4.0399999999999998E-2</v>
      </c>
    </row>
    <row r="233" spans="1:13" x14ac:dyDescent="0.4">
      <c r="A233">
        <v>2013024</v>
      </c>
      <c r="B233" s="4">
        <f t="shared" si="3"/>
        <v>41298</v>
      </c>
      <c r="C233">
        <v>1</v>
      </c>
      <c r="D233">
        <v>3.92</v>
      </c>
      <c r="E233">
        <v>15</v>
      </c>
      <c r="F233">
        <v>-72.965000000000003</v>
      </c>
      <c r="G233">
        <v>-109.041</v>
      </c>
      <c r="H233">
        <v>1</v>
      </c>
      <c r="I233">
        <v>917.81</v>
      </c>
      <c r="J233">
        <v>-2.64E-2</v>
      </c>
    </row>
    <row r="234" spans="1:13" x14ac:dyDescent="0.4">
      <c r="A234">
        <v>2013025</v>
      </c>
      <c r="B234" s="4">
        <f t="shared" si="3"/>
        <v>41299</v>
      </c>
      <c r="C234">
        <v>1</v>
      </c>
      <c r="D234">
        <v>2.1840000000000002</v>
      </c>
      <c r="E234">
        <v>15</v>
      </c>
      <c r="F234">
        <v>-72.953999999999994</v>
      </c>
      <c r="G234">
        <v>-108.98399999999999</v>
      </c>
      <c r="H234">
        <v>1</v>
      </c>
      <c r="I234">
        <v>918.34</v>
      </c>
      <c r="J234">
        <v>-7.4999999999999997E-3</v>
      </c>
    </row>
    <row r="235" spans="1:13" x14ac:dyDescent="0.4">
      <c r="A235">
        <v>2013026</v>
      </c>
      <c r="B235" s="4">
        <f t="shared" si="3"/>
        <v>41300</v>
      </c>
      <c r="C235">
        <v>1</v>
      </c>
      <c r="D235">
        <v>4.8259999999999996</v>
      </c>
      <c r="E235">
        <v>15</v>
      </c>
      <c r="F235">
        <v>-72.921000000000006</v>
      </c>
      <c r="G235">
        <v>-109.07899999999999</v>
      </c>
      <c r="H235">
        <v>1</v>
      </c>
      <c r="I235">
        <v>918.94</v>
      </c>
      <c r="J235">
        <v>1.6299999999999999E-2</v>
      </c>
      <c r="K235" t="s">
        <v>245</v>
      </c>
      <c r="M235" s="3" t="s">
        <v>58</v>
      </c>
    </row>
    <row r="236" spans="1:13" x14ac:dyDescent="0.4">
      <c r="A236">
        <v>2013027</v>
      </c>
      <c r="B236" s="4">
        <f t="shared" si="3"/>
        <v>41301</v>
      </c>
      <c r="C236">
        <v>1</v>
      </c>
      <c r="D236">
        <v>4.4020000000000001</v>
      </c>
      <c r="E236">
        <v>14</v>
      </c>
      <c r="F236">
        <v>-72.894000000000005</v>
      </c>
      <c r="G236">
        <v>-109.17700000000001</v>
      </c>
      <c r="H236">
        <v>1</v>
      </c>
      <c r="I236">
        <v>919.67</v>
      </c>
      <c r="J236">
        <v>4.6199999999999998E-2</v>
      </c>
    </row>
    <row r="237" spans="1:13" x14ac:dyDescent="0.4">
      <c r="A237">
        <v>2013028</v>
      </c>
      <c r="B237" s="4">
        <f t="shared" si="3"/>
        <v>41302</v>
      </c>
      <c r="C237">
        <v>1</v>
      </c>
      <c r="D237">
        <v>3.4769999999999999</v>
      </c>
      <c r="E237">
        <v>15</v>
      </c>
      <c r="F237">
        <v>-72.899000000000001</v>
      </c>
      <c r="G237">
        <v>-109.282</v>
      </c>
      <c r="H237">
        <v>1</v>
      </c>
      <c r="I237">
        <v>920.57</v>
      </c>
      <c r="J237">
        <v>1.2800000000000001E-2</v>
      </c>
    </row>
    <row r="238" spans="1:13" x14ac:dyDescent="0.4">
      <c r="A238">
        <v>2013029</v>
      </c>
      <c r="B238" s="4">
        <f t="shared" si="3"/>
        <v>41303</v>
      </c>
      <c r="C238">
        <v>1</v>
      </c>
      <c r="D238">
        <v>4.7640000000000002</v>
      </c>
      <c r="E238">
        <v>15</v>
      </c>
      <c r="F238">
        <v>-72.858999999999995</v>
      </c>
      <c r="G238">
        <v>-109.328</v>
      </c>
      <c r="H238">
        <v>1</v>
      </c>
      <c r="I238">
        <v>921.72</v>
      </c>
      <c r="J238">
        <v>-1.6799999999999999E-2</v>
      </c>
    </row>
    <row r="239" spans="1:13" x14ac:dyDescent="0.4">
      <c r="A239">
        <v>2013030</v>
      </c>
      <c r="B239" s="4">
        <f t="shared" si="3"/>
        <v>41304</v>
      </c>
      <c r="C239">
        <v>1</v>
      </c>
      <c r="D239">
        <v>3.3839999999999999</v>
      </c>
      <c r="E239">
        <v>15</v>
      </c>
      <c r="F239">
        <v>-72.828000000000003</v>
      </c>
      <c r="G239">
        <v>-109.33199999999999</v>
      </c>
      <c r="H239">
        <v>1</v>
      </c>
      <c r="I239">
        <v>923.27</v>
      </c>
      <c r="J239">
        <v>-1.2699999999999999E-2</v>
      </c>
    </row>
    <row r="240" spans="1:13" x14ac:dyDescent="0.4">
      <c r="A240">
        <v>2013031</v>
      </c>
      <c r="B240" s="4">
        <f t="shared" si="3"/>
        <v>41305</v>
      </c>
      <c r="C240">
        <v>1</v>
      </c>
      <c r="D240">
        <v>3.1880000000000002</v>
      </c>
      <c r="E240">
        <v>15</v>
      </c>
      <c r="F240">
        <v>-72.8</v>
      </c>
      <c r="G240">
        <v>-109.31</v>
      </c>
      <c r="H240">
        <v>1</v>
      </c>
      <c r="I240">
        <v>926.81</v>
      </c>
      <c r="J240">
        <v>-2.01E-2</v>
      </c>
    </row>
    <row r="241" spans="1:13" x14ac:dyDescent="0.4">
      <c r="A241">
        <v>2013032</v>
      </c>
      <c r="B241" s="4">
        <f t="shared" si="3"/>
        <v>41306</v>
      </c>
      <c r="C241">
        <v>1</v>
      </c>
      <c r="D241">
        <v>3.5649999999999999</v>
      </c>
      <c r="E241">
        <v>15</v>
      </c>
      <c r="F241">
        <v>-72.783000000000001</v>
      </c>
      <c r="G241">
        <v>-109.401</v>
      </c>
      <c r="H241">
        <v>1</v>
      </c>
      <c r="I241">
        <v>930.71</v>
      </c>
      <c r="J241">
        <v>-2.3300000000000001E-2</v>
      </c>
    </row>
    <row r="242" spans="1:13" x14ac:dyDescent="0.4">
      <c r="A242">
        <v>2013033</v>
      </c>
      <c r="B242" s="4">
        <f t="shared" si="3"/>
        <v>41307</v>
      </c>
      <c r="C242">
        <v>1</v>
      </c>
      <c r="D242">
        <v>2.8079999999999998</v>
      </c>
      <c r="E242">
        <v>15</v>
      </c>
      <c r="F242">
        <v>-72.762</v>
      </c>
      <c r="G242">
        <v>-109.45099999999999</v>
      </c>
      <c r="H242">
        <v>1</v>
      </c>
      <c r="I242">
        <v>938</v>
      </c>
      <c r="J242">
        <v>-2.23E-2</v>
      </c>
    </row>
    <row r="243" spans="1:13" x14ac:dyDescent="0.4">
      <c r="A243">
        <v>2013034</v>
      </c>
      <c r="B243" s="4">
        <f t="shared" si="3"/>
        <v>41308</v>
      </c>
      <c r="C243">
        <v>1</v>
      </c>
      <c r="D243">
        <v>2.6549999999999998</v>
      </c>
      <c r="E243">
        <v>15</v>
      </c>
      <c r="F243">
        <v>-72.741</v>
      </c>
      <c r="G243">
        <v>-109.489</v>
      </c>
      <c r="H243">
        <v>1</v>
      </c>
      <c r="I243">
        <v>945.56</v>
      </c>
      <c r="J243">
        <v>-1.7000000000000001E-2</v>
      </c>
    </row>
    <row r="244" spans="1:13" x14ac:dyDescent="0.4">
      <c r="A244">
        <v>2013035</v>
      </c>
      <c r="B244" s="4">
        <f t="shared" si="3"/>
        <v>41309</v>
      </c>
      <c r="C244">
        <v>1</v>
      </c>
      <c r="D244">
        <v>2.669</v>
      </c>
      <c r="E244">
        <v>15</v>
      </c>
      <c r="F244">
        <v>-72.721999999999994</v>
      </c>
      <c r="G244">
        <v>-109.538</v>
      </c>
      <c r="H244">
        <v>1</v>
      </c>
      <c r="I244">
        <v>953.4</v>
      </c>
      <c r="J244">
        <v>-7.4999999999999997E-3</v>
      </c>
    </row>
    <row r="245" spans="1:13" x14ac:dyDescent="0.4">
      <c r="A245">
        <v>2013036</v>
      </c>
      <c r="B245" s="4">
        <f t="shared" si="3"/>
        <v>41310</v>
      </c>
      <c r="C245">
        <v>1</v>
      </c>
      <c r="D245">
        <v>3.8359999999999999</v>
      </c>
      <c r="E245">
        <v>15</v>
      </c>
      <c r="F245">
        <v>-72.703999999999994</v>
      </c>
      <c r="G245">
        <v>-109.637</v>
      </c>
      <c r="H245">
        <v>1</v>
      </c>
      <c r="I245">
        <v>961.01</v>
      </c>
      <c r="J245">
        <v>2.5999999999999999E-3</v>
      </c>
      <c r="K245" t="s">
        <v>245</v>
      </c>
      <c r="M245" s="3" t="s">
        <v>59</v>
      </c>
    </row>
    <row r="246" spans="1:13" x14ac:dyDescent="0.4">
      <c r="A246">
        <v>2013037</v>
      </c>
      <c r="B246" s="4">
        <f t="shared" si="3"/>
        <v>41311</v>
      </c>
      <c r="C246">
        <v>1</v>
      </c>
      <c r="D246">
        <v>1.5880000000000001</v>
      </c>
      <c r="E246">
        <v>15</v>
      </c>
      <c r="F246">
        <v>-72.698999999999998</v>
      </c>
      <c r="G246">
        <v>-109.682</v>
      </c>
      <c r="H246">
        <v>1</v>
      </c>
      <c r="I246">
        <v>969.06</v>
      </c>
      <c r="J246">
        <v>4.0000000000000002E-4</v>
      </c>
    </row>
    <row r="247" spans="1:13" x14ac:dyDescent="0.4">
      <c r="A247">
        <v>2013038</v>
      </c>
      <c r="B247" s="4">
        <f t="shared" si="3"/>
        <v>41312</v>
      </c>
      <c r="C247">
        <v>1</v>
      </c>
      <c r="D247">
        <v>0.57199999999999995</v>
      </c>
      <c r="E247">
        <v>15</v>
      </c>
      <c r="F247">
        <v>-72.697000000000003</v>
      </c>
      <c r="G247">
        <v>-109.69799999999999</v>
      </c>
      <c r="H247">
        <v>1</v>
      </c>
      <c r="I247">
        <v>977.11</v>
      </c>
      <c r="J247">
        <v>1.1000000000000001E-3</v>
      </c>
    </row>
    <row r="248" spans="1:13" x14ac:dyDescent="0.4">
      <c r="A248">
        <v>2013039</v>
      </c>
      <c r="B248" s="4">
        <f t="shared" si="3"/>
        <v>41313</v>
      </c>
      <c r="C248">
        <v>1</v>
      </c>
      <c r="D248">
        <v>0.51500000000000001</v>
      </c>
      <c r="E248">
        <v>15</v>
      </c>
      <c r="F248">
        <v>-72.695999999999998</v>
      </c>
      <c r="G248">
        <v>-109.71299999999999</v>
      </c>
      <c r="H248">
        <v>1</v>
      </c>
      <c r="I248">
        <v>984.83</v>
      </c>
      <c r="J248">
        <v>0</v>
      </c>
    </row>
    <row r="249" spans="1:13" x14ac:dyDescent="0.4">
      <c r="A249">
        <v>2013040</v>
      </c>
      <c r="B249" s="4">
        <f t="shared" si="3"/>
        <v>41314</v>
      </c>
      <c r="C249">
        <v>1</v>
      </c>
      <c r="D249">
        <v>0.44</v>
      </c>
      <c r="E249">
        <v>15</v>
      </c>
      <c r="F249">
        <v>-72.694000000000003</v>
      </c>
      <c r="G249">
        <v>-109.72499999999999</v>
      </c>
      <c r="H249">
        <v>1</v>
      </c>
      <c r="I249">
        <v>992.43</v>
      </c>
      <c r="J249">
        <v>1.1000000000000001E-3</v>
      </c>
    </row>
    <row r="250" spans="1:13" x14ac:dyDescent="0.4">
      <c r="A250">
        <v>2013041</v>
      </c>
      <c r="B250" s="4">
        <f t="shared" si="3"/>
        <v>41315</v>
      </c>
      <c r="C250">
        <v>1</v>
      </c>
      <c r="D250">
        <v>5.585</v>
      </c>
      <c r="E250">
        <v>14</v>
      </c>
      <c r="F250">
        <v>-72.697000000000003</v>
      </c>
      <c r="G250">
        <v>-109.89400000000001</v>
      </c>
      <c r="H250">
        <v>1</v>
      </c>
      <c r="I250">
        <v>1000.09</v>
      </c>
      <c r="J250">
        <v>4.0000000000000002E-4</v>
      </c>
    </row>
    <row r="251" spans="1:13" x14ac:dyDescent="0.4">
      <c r="A251">
        <v>2013042</v>
      </c>
      <c r="B251" s="4">
        <f t="shared" si="3"/>
        <v>41316</v>
      </c>
      <c r="C251">
        <v>1</v>
      </c>
      <c r="D251">
        <v>1.48</v>
      </c>
      <c r="E251">
        <v>15</v>
      </c>
      <c r="F251">
        <v>-72.701999999999998</v>
      </c>
      <c r="G251">
        <v>-109.937</v>
      </c>
      <c r="H251">
        <v>1</v>
      </c>
      <c r="I251">
        <v>1007.82</v>
      </c>
      <c r="J251">
        <v>-1.6999999999999999E-3</v>
      </c>
      <c r="K251" t="s">
        <v>245</v>
      </c>
      <c r="M251" s="3" t="s">
        <v>60</v>
      </c>
    </row>
    <row r="252" spans="1:13" x14ac:dyDescent="0.4">
      <c r="A252">
        <v>2013043</v>
      </c>
      <c r="B252" s="4">
        <f t="shared" si="3"/>
        <v>41317</v>
      </c>
      <c r="C252">
        <v>1</v>
      </c>
      <c r="D252">
        <v>0.66700000000000004</v>
      </c>
      <c r="E252">
        <v>15</v>
      </c>
      <c r="F252">
        <v>-72.703999999999994</v>
      </c>
      <c r="G252">
        <v>-109.955</v>
      </c>
      <c r="H252">
        <v>1</v>
      </c>
      <c r="I252">
        <v>1015.6</v>
      </c>
      <c r="J252">
        <v>-4.5999999999999999E-3</v>
      </c>
      <c r="M252" s="3" t="s">
        <v>61</v>
      </c>
    </row>
    <row r="253" spans="1:13" x14ac:dyDescent="0.4">
      <c r="A253">
        <v>2013044</v>
      </c>
      <c r="B253" s="4">
        <f t="shared" si="3"/>
        <v>41318</v>
      </c>
      <c r="C253">
        <v>1</v>
      </c>
      <c r="D253">
        <v>0.189</v>
      </c>
      <c r="E253">
        <v>15</v>
      </c>
      <c r="F253">
        <v>-72.703000000000003</v>
      </c>
      <c r="G253">
        <v>-109.96</v>
      </c>
      <c r="H253">
        <v>1</v>
      </c>
      <c r="I253">
        <v>1024.45</v>
      </c>
      <c r="J253">
        <v>-6.0000000000000001E-3</v>
      </c>
      <c r="M253" s="3" t="s">
        <v>62</v>
      </c>
    </row>
    <row r="254" spans="1:13" x14ac:dyDescent="0.4">
      <c r="A254">
        <v>2013045</v>
      </c>
      <c r="B254" s="4">
        <f t="shared" si="3"/>
        <v>41319</v>
      </c>
      <c r="C254">
        <v>1</v>
      </c>
      <c r="D254">
        <v>0.77300000000000002</v>
      </c>
      <c r="E254">
        <v>15</v>
      </c>
      <c r="F254">
        <v>-72.707999999999998</v>
      </c>
      <c r="G254">
        <v>-109.976</v>
      </c>
      <c r="H254">
        <v>1</v>
      </c>
      <c r="I254">
        <v>1033.4100000000001</v>
      </c>
      <c r="J254">
        <v>-1.2800000000000001E-2</v>
      </c>
    </row>
    <row r="255" spans="1:13" x14ac:dyDescent="0.4">
      <c r="A255">
        <v>2013046</v>
      </c>
      <c r="B255" s="4">
        <f t="shared" si="3"/>
        <v>41320</v>
      </c>
      <c r="C255">
        <v>1</v>
      </c>
      <c r="D255">
        <v>0.17199999999999999</v>
      </c>
      <c r="E255">
        <v>15</v>
      </c>
      <c r="F255">
        <v>-72.706999999999994</v>
      </c>
      <c r="G255">
        <v>-109.98099999999999</v>
      </c>
      <c r="H255">
        <v>1</v>
      </c>
      <c r="I255">
        <v>1033.3</v>
      </c>
      <c r="J255">
        <v>-1.6199999999999999E-2</v>
      </c>
    </row>
    <row r="256" spans="1:13" x14ac:dyDescent="0.4">
      <c r="A256">
        <v>2013047</v>
      </c>
      <c r="B256" s="4">
        <f t="shared" si="3"/>
        <v>41321</v>
      </c>
      <c r="C256">
        <v>1</v>
      </c>
      <c r="D256">
        <v>0.186</v>
      </c>
      <c r="E256">
        <v>15</v>
      </c>
      <c r="F256">
        <v>-72.706000000000003</v>
      </c>
      <c r="G256">
        <v>-109.986</v>
      </c>
      <c r="H256">
        <v>1</v>
      </c>
      <c r="I256">
        <v>1033.02</v>
      </c>
      <c r="J256">
        <v>-1.61E-2</v>
      </c>
    </row>
    <row r="257" spans="1:13" x14ac:dyDescent="0.4">
      <c r="A257">
        <v>2013048</v>
      </c>
      <c r="B257" s="4">
        <f t="shared" si="3"/>
        <v>41322</v>
      </c>
      <c r="C257">
        <v>1</v>
      </c>
      <c r="D257">
        <v>0.218</v>
      </c>
      <c r="E257">
        <v>14</v>
      </c>
      <c r="F257">
        <v>-72.704999999999998</v>
      </c>
      <c r="G257">
        <v>-109.991</v>
      </c>
      <c r="H257">
        <v>1</v>
      </c>
      <c r="I257">
        <v>1036.73</v>
      </c>
      <c r="J257">
        <v>-1.2500000000000001E-2</v>
      </c>
    </row>
    <row r="258" spans="1:13" x14ac:dyDescent="0.4">
      <c r="A258">
        <v>2013049</v>
      </c>
      <c r="B258" s="4">
        <f t="shared" si="3"/>
        <v>41323</v>
      </c>
      <c r="C258">
        <v>1</v>
      </c>
      <c r="D258">
        <v>4.7430000000000003</v>
      </c>
      <c r="E258">
        <v>13</v>
      </c>
      <c r="F258">
        <v>-72.694000000000003</v>
      </c>
      <c r="G258">
        <v>-109.852</v>
      </c>
      <c r="H258">
        <v>0</v>
      </c>
      <c r="I258">
        <v>1040.53</v>
      </c>
      <c r="J258">
        <v>-8.8999999999999999E-3</v>
      </c>
      <c r="K258" t="s">
        <v>245</v>
      </c>
      <c r="M258" s="3" t="s">
        <v>63</v>
      </c>
    </row>
    <row r="259" spans="1:13" x14ac:dyDescent="0.4">
      <c r="A259">
        <v>2013050</v>
      </c>
      <c r="B259" s="4">
        <f t="shared" si="3"/>
        <v>41324</v>
      </c>
      <c r="C259">
        <v>1</v>
      </c>
      <c r="D259">
        <v>4.3860000000000001</v>
      </c>
      <c r="E259">
        <v>13</v>
      </c>
      <c r="F259">
        <v>-72.658000000000001</v>
      </c>
      <c r="G259">
        <v>-109.904</v>
      </c>
      <c r="H259">
        <v>0</v>
      </c>
      <c r="I259">
        <v>1038.25</v>
      </c>
      <c r="J259">
        <v>-4.8999999999999998E-3</v>
      </c>
    </row>
    <row r="260" spans="1:13" x14ac:dyDescent="0.4">
      <c r="A260">
        <v>2013051</v>
      </c>
      <c r="B260" s="4">
        <f t="shared" ref="B260:B323" si="4">DATE(LEFT(A260, 4),1,1)+RIGHT(A260,3)-1</f>
        <v>41325</v>
      </c>
      <c r="C260">
        <v>1</v>
      </c>
      <c r="D260">
        <v>5.774</v>
      </c>
      <c r="E260">
        <v>13</v>
      </c>
      <c r="F260">
        <v>-72.608000000000004</v>
      </c>
      <c r="G260">
        <v>-109.956</v>
      </c>
      <c r="H260">
        <v>0</v>
      </c>
      <c r="I260">
        <v>1035.76</v>
      </c>
      <c r="J260">
        <v>-8.0000000000000004E-4</v>
      </c>
    </row>
    <row r="261" spans="1:13" x14ac:dyDescent="0.4">
      <c r="A261">
        <v>2013052</v>
      </c>
      <c r="B261" s="4">
        <f t="shared" si="4"/>
        <v>41326</v>
      </c>
      <c r="C261">
        <v>1</v>
      </c>
      <c r="D261">
        <v>3.351</v>
      </c>
      <c r="E261">
        <v>13</v>
      </c>
      <c r="F261">
        <v>-72.581000000000003</v>
      </c>
      <c r="G261">
        <v>-109.914</v>
      </c>
      <c r="H261">
        <v>0</v>
      </c>
      <c r="I261">
        <v>1027.08</v>
      </c>
      <c r="J261">
        <v>2.8E-3</v>
      </c>
    </row>
    <row r="262" spans="1:13" x14ac:dyDescent="0.4">
      <c r="A262">
        <v>2013053</v>
      </c>
      <c r="B262" s="4">
        <f t="shared" si="4"/>
        <v>41327</v>
      </c>
      <c r="C262">
        <v>1</v>
      </c>
      <c r="D262">
        <v>2.96</v>
      </c>
      <c r="E262">
        <v>13</v>
      </c>
      <c r="F262">
        <v>-72.581999999999994</v>
      </c>
      <c r="G262">
        <v>-110.003</v>
      </c>
      <c r="H262">
        <v>0</v>
      </c>
      <c r="I262">
        <v>1018.19</v>
      </c>
      <c r="J262">
        <v>0</v>
      </c>
    </row>
    <row r="263" spans="1:13" x14ac:dyDescent="0.4">
      <c r="A263">
        <v>2013054</v>
      </c>
      <c r="B263" s="4">
        <f t="shared" si="4"/>
        <v>41328</v>
      </c>
      <c r="C263">
        <v>1</v>
      </c>
      <c r="D263">
        <v>6.1029999999999998</v>
      </c>
      <c r="E263">
        <v>13</v>
      </c>
      <c r="F263">
        <v>-72.622</v>
      </c>
      <c r="G263">
        <v>-110.131</v>
      </c>
      <c r="H263">
        <v>0</v>
      </c>
      <c r="I263">
        <v>1003.06</v>
      </c>
      <c r="J263">
        <v>0</v>
      </c>
    </row>
    <row r="264" spans="1:13" x14ac:dyDescent="0.4">
      <c r="A264">
        <v>2013055</v>
      </c>
      <c r="B264" s="4">
        <f t="shared" si="4"/>
        <v>41329</v>
      </c>
      <c r="C264">
        <v>1</v>
      </c>
      <c r="D264">
        <v>3.9119999999999999</v>
      </c>
      <c r="E264">
        <v>13</v>
      </c>
      <c r="F264">
        <v>-72.63</v>
      </c>
      <c r="G264">
        <v>-110.245</v>
      </c>
      <c r="H264">
        <v>0</v>
      </c>
      <c r="I264">
        <v>987.73</v>
      </c>
      <c r="J264">
        <v>0</v>
      </c>
    </row>
    <row r="265" spans="1:13" x14ac:dyDescent="0.4">
      <c r="A265">
        <v>2013056</v>
      </c>
      <c r="B265" s="4">
        <f t="shared" si="4"/>
        <v>41330</v>
      </c>
      <c r="C265">
        <v>1</v>
      </c>
      <c r="D265">
        <v>3.726</v>
      </c>
      <c r="E265">
        <v>13</v>
      </c>
      <c r="F265">
        <v>-72.641999999999996</v>
      </c>
      <c r="G265">
        <v>-110.139</v>
      </c>
      <c r="H265">
        <v>0</v>
      </c>
      <c r="I265">
        <v>964.4</v>
      </c>
      <c r="J265">
        <v>0</v>
      </c>
    </row>
    <row r="266" spans="1:13" x14ac:dyDescent="0.4">
      <c r="A266">
        <v>2013057</v>
      </c>
      <c r="B266" s="4">
        <f t="shared" si="4"/>
        <v>41331</v>
      </c>
      <c r="C266">
        <v>1</v>
      </c>
      <c r="D266">
        <v>2.2280000000000002</v>
      </c>
      <c r="E266">
        <v>13</v>
      </c>
      <c r="F266">
        <v>-72.649000000000001</v>
      </c>
      <c r="G266">
        <v>-110.07599999999999</v>
      </c>
      <c r="H266">
        <v>0</v>
      </c>
      <c r="I266">
        <v>941.02</v>
      </c>
      <c r="J266">
        <v>0</v>
      </c>
    </row>
    <row r="267" spans="1:13" x14ac:dyDescent="0.4">
      <c r="A267">
        <v>2013058</v>
      </c>
      <c r="B267" s="4">
        <f t="shared" si="4"/>
        <v>41332</v>
      </c>
      <c r="C267">
        <v>1</v>
      </c>
      <c r="D267">
        <v>6.7460000000000004</v>
      </c>
      <c r="E267">
        <v>13</v>
      </c>
      <c r="F267">
        <v>-72.703000000000003</v>
      </c>
      <c r="G267">
        <v>-110.167</v>
      </c>
      <c r="H267">
        <v>0</v>
      </c>
      <c r="I267">
        <v>911.37</v>
      </c>
      <c r="J267">
        <v>0</v>
      </c>
    </row>
    <row r="268" spans="1:13" x14ac:dyDescent="0.4">
      <c r="A268">
        <v>2013059</v>
      </c>
      <c r="B268" s="4">
        <f t="shared" si="4"/>
        <v>41333</v>
      </c>
      <c r="C268">
        <v>1</v>
      </c>
      <c r="D268">
        <v>1.9890000000000001</v>
      </c>
      <c r="E268">
        <v>13</v>
      </c>
      <c r="F268">
        <v>-72.709000000000003</v>
      </c>
      <c r="G268">
        <v>-110.11</v>
      </c>
      <c r="H268">
        <v>0</v>
      </c>
      <c r="I268">
        <v>881.81</v>
      </c>
      <c r="J268">
        <v>0</v>
      </c>
    </row>
    <row r="269" spans="1:13" x14ac:dyDescent="0.4">
      <c r="A269">
        <v>2013060</v>
      </c>
      <c r="B269" s="4">
        <f t="shared" si="4"/>
        <v>41334</v>
      </c>
      <c r="C269">
        <v>1</v>
      </c>
      <c r="D269">
        <v>2.738</v>
      </c>
      <c r="E269">
        <v>13</v>
      </c>
      <c r="F269">
        <v>-72.700999999999993</v>
      </c>
      <c r="G269">
        <v>-110.188</v>
      </c>
      <c r="H269">
        <v>0</v>
      </c>
      <c r="I269">
        <v>845.94</v>
      </c>
      <c r="J269">
        <v>0</v>
      </c>
    </row>
    <row r="270" spans="1:13" x14ac:dyDescent="0.4">
      <c r="A270">
        <v>2013061</v>
      </c>
      <c r="B270" s="4">
        <f t="shared" si="4"/>
        <v>41335</v>
      </c>
      <c r="C270">
        <v>1</v>
      </c>
      <c r="D270">
        <v>0.25900000000000001</v>
      </c>
      <c r="E270">
        <v>13</v>
      </c>
      <c r="F270">
        <v>-72.698999999999998</v>
      </c>
      <c r="G270">
        <v>-110.185</v>
      </c>
      <c r="H270">
        <v>0</v>
      </c>
      <c r="I270">
        <v>810.02</v>
      </c>
      <c r="J270">
        <v>0</v>
      </c>
    </row>
    <row r="271" spans="1:13" x14ac:dyDescent="0.4">
      <c r="A271">
        <v>2013062</v>
      </c>
      <c r="B271" s="4">
        <f t="shared" si="4"/>
        <v>41336</v>
      </c>
      <c r="C271">
        <v>1</v>
      </c>
      <c r="D271">
        <v>0.29299999999999998</v>
      </c>
      <c r="E271">
        <v>13</v>
      </c>
      <c r="F271">
        <v>-72.697999999999993</v>
      </c>
      <c r="G271">
        <v>-110.17700000000001</v>
      </c>
      <c r="H271">
        <v>0</v>
      </c>
      <c r="I271">
        <v>768.39</v>
      </c>
      <c r="J271">
        <v>0</v>
      </c>
    </row>
    <row r="272" spans="1:13" x14ac:dyDescent="0.4">
      <c r="A272">
        <v>2013063</v>
      </c>
      <c r="B272" s="4">
        <f t="shared" si="4"/>
        <v>41337</v>
      </c>
      <c r="C272">
        <v>1</v>
      </c>
      <c r="D272">
        <v>0.33</v>
      </c>
      <c r="E272">
        <v>13</v>
      </c>
      <c r="F272">
        <v>-72.697000000000003</v>
      </c>
      <c r="G272">
        <v>-110.167</v>
      </c>
      <c r="H272">
        <v>0</v>
      </c>
      <c r="I272">
        <v>726.49</v>
      </c>
      <c r="J272">
        <v>0</v>
      </c>
    </row>
    <row r="273" spans="1:10" x14ac:dyDescent="0.4">
      <c r="A273">
        <v>2013064</v>
      </c>
      <c r="B273" s="4">
        <f t="shared" si="4"/>
        <v>41338</v>
      </c>
      <c r="C273">
        <v>1</v>
      </c>
      <c r="D273">
        <v>0.29699999999999999</v>
      </c>
      <c r="E273">
        <v>13</v>
      </c>
      <c r="F273">
        <v>-72.695999999999998</v>
      </c>
      <c r="G273">
        <v>-110.15900000000001</v>
      </c>
      <c r="H273">
        <v>0</v>
      </c>
      <c r="I273">
        <v>684.48</v>
      </c>
      <c r="J273">
        <v>0</v>
      </c>
    </row>
    <row r="274" spans="1:10" x14ac:dyDescent="0.4">
      <c r="A274">
        <v>2013065</v>
      </c>
      <c r="B274" s="4">
        <f t="shared" si="4"/>
        <v>41339</v>
      </c>
      <c r="C274">
        <v>1</v>
      </c>
      <c r="D274">
        <v>0.28899999999999998</v>
      </c>
      <c r="E274">
        <v>13</v>
      </c>
      <c r="F274">
        <v>-72.694000000000003</v>
      </c>
      <c r="G274">
        <v>-110.155</v>
      </c>
      <c r="H274">
        <v>0</v>
      </c>
      <c r="I274">
        <v>642.29999999999995</v>
      </c>
      <c r="J274">
        <v>0</v>
      </c>
    </row>
    <row r="275" spans="1:10" x14ac:dyDescent="0.4">
      <c r="A275">
        <v>2013066</v>
      </c>
      <c r="B275" s="4">
        <f t="shared" si="4"/>
        <v>41340</v>
      </c>
      <c r="C275">
        <v>1</v>
      </c>
      <c r="D275">
        <v>3.1789999999999998</v>
      </c>
      <c r="E275">
        <v>13</v>
      </c>
      <c r="F275">
        <v>-72.674999999999997</v>
      </c>
      <c r="G275">
        <v>-110.22799999999999</v>
      </c>
      <c r="H275">
        <v>0</v>
      </c>
      <c r="I275">
        <v>600.12</v>
      </c>
      <c r="J275">
        <v>0</v>
      </c>
    </row>
    <row r="276" spans="1:10" x14ac:dyDescent="0.4">
      <c r="A276">
        <v>2013067</v>
      </c>
      <c r="B276" s="4">
        <f t="shared" si="4"/>
        <v>41341</v>
      </c>
      <c r="C276">
        <v>1</v>
      </c>
      <c r="D276">
        <v>3.153</v>
      </c>
      <c r="E276">
        <v>13</v>
      </c>
      <c r="F276">
        <v>-72.649000000000001</v>
      </c>
      <c r="G276">
        <v>-110.268</v>
      </c>
      <c r="H276">
        <v>0</v>
      </c>
      <c r="I276">
        <v>557.78</v>
      </c>
      <c r="J276">
        <v>0</v>
      </c>
    </row>
    <row r="277" spans="1:10" x14ac:dyDescent="0.4">
      <c r="A277">
        <v>2013068</v>
      </c>
      <c r="B277" s="4">
        <f t="shared" si="4"/>
        <v>41342</v>
      </c>
      <c r="C277">
        <v>1</v>
      </c>
      <c r="D277">
        <v>2.4940000000000002</v>
      </c>
      <c r="E277">
        <v>13</v>
      </c>
      <c r="F277">
        <v>-72.652000000000001</v>
      </c>
      <c r="G277">
        <v>-110.343</v>
      </c>
      <c r="H277">
        <v>0</v>
      </c>
      <c r="I277">
        <v>515.48</v>
      </c>
      <c r="J277">
        <v>0</v>
      </c>
    </row>
    <row r="278" spans="1:10" x14ac:dyDescent="0.4">
      <c r="A278">
        <v>2013069</v>
      </c>
      <c r="B278" s="4">
        <f t="shared" si="4"/>
        <v>41343</v>
      </c>
      <c r="C278">
        <v>1</v>
      </c>
      <c r="D278">
        <v>1.145</v>
      </c>
      <c r="E278">
        <v>13</v>
      </c>
      <c r="F278">
        <v>-72.66</v>
      </c>
      <c r="G278">
        <v>-110.36199999999999</v>
      </c>
      <c r="H278">
        <v>0</v>
      </c>
      <c r="I278">
        <v>473.02</v>
      </c>
      <c r="J278">
        <v>0</v>
      </c>
    </row>
    <row r="279" spans="1:10" x14ac:dyDescent="0.4">
      <c r="A279">
        <v>2013070</v>
      </c>
      <c r="B279" s="4">
        <f t="shared" si="4"/>
        <v>41344</v>
      </c>
      <c r="C279">
        <v>1</v>
      </c>
      <c r="D279">
        <v>3.1819999999999999</v>
      </c>
      <c r="E279">
        <v>13</v>
      </c>
      <c r="F279">
        <v>-72.641000000000005</v>
      </c>
      <c r="G279">
        <v>-110.434</v>
      </c>
      <c r="H279">
        <v>0</v>
      </c>
      <c r="I279">
        <v>430.67</v>
      </c>
      <c r="J279">
        <v>0</v>
      </c>
    </row>
    <row r="280" spans="1:10" x14ac:dyDescent="0.4">
      <c r="A280">
        <v>2013071</v>
      </c>
      <c r="B280" s="4">
        <f t="shared" si="4"/>
        <v>41345</v>
      </c>
      <c r="C280">
        <v>1</v>
      </c>
      <c r="D280">
        <v>8.9570000000000007</v>
      </c>
      <c r="E280">
        <v>13</v>
      </c>
      <c r="F280">
        <v>-72.718999999999994</v>
      </c>
      <c r="G280">
        <v>-110.514</v>
      </c>
      <c r="H280">
        <v>0</v>
      </c>
      <c r="I280">
        <v>388.24</v>
      </c>
      <c r="J280">
        <v>0</v>
      </c>
    </row>
    <row r="281" spans="1:10" x14ac:dyDescent="0.4">
      <c r="A281">
        <v>2013072</v>
      </c>
      <c r="B281" s="4">
        <f t="shared" si="4"/>
        <v>41346</v>
      </c>
      <c r="C281">
        <v>1</v>
      </c>
      <c r="D281">
        <v>9.1359999999999992</v>
      </c>
      <c r="E281">
        <v>13</v>
      </c>
      <c r="F281">
        <v>-72.637</v>
      </c>
      <c r="G281">
        <v>-110.46899999999999</v>
      </c>
      <c r="H281">
        <v>0</v>
      </c>
      <c r="I281">
        <v>346.04</v>
      </c>
      <c r="J281">
        <v>0</v>
      </c>
    </row>
    <row r="282" spans="1:10" x14ac:dyDescent="0.4">
      <c r="A282">
        <v>2013073</v>
      </c>
      <c r="B282" s="4">
        <f t="shared" si="4"/>
        <v>41347</v>
      </c>
      <c r="C282">
        <v>1</v>
      </c>
      <c r="D282">
        <v>2.2280000000000002</v>
      </c>
      <c r="E282">
        <v>13</v>
      </c>
      <c r="F282">
        <v>-72.631</v>
      </c>
      <c r="G282">
        <v>-110.532</v>
      </c>
      <c r="H282">
        <v>0</v>
      </c>
      <c r="I282">
        <v>303.86</v>
      </c>
      <c r="J282">
        <v>0</v>
      </c>
    </row>
    <row r="283" spans="1:10" x14ac:dyDescent="0.4">
      <c r="A283">
        <v>2013074</v>
      </c>
      <c r="B283" s="4">
        <f t="shared" si="4"/>
        <v>41348</v>
      </c>
      <c r="C283">
        <v>1</v>
      </c>
      <c r="D283">
        <v>7.4349999999999996</v>
      </c>
      <c r="E283">
        <v>13</v>
      </c>
      <c r="F283">
        <v>-72.677000000000007</v>
      </c>
      <c r="G283">
        <v>-110.69499999999999</v>
      </c>
      <c r="H283">
        <v>0</v>
      </c>
      <c r="I283">
        <v>261.88</v>
      </c>
      <c r="J283">
        <v>0</v>
      </c>
    </row>
    <row r="284" spans="1:10" x14ac:dyDescent="0.4">
      <c r="A284">
        <v>2013075</v>
      </c>
      <c r="B284" s="4">
        <f t="shared" si="4"/>
        <v>41349</v>
      </c>
      <c r="C284">
        <v>1</v>
      </c>
      <c r="D284">
        <v>4.1120000000000001</v>
      </c>
      <c r="E284">
        <v>13</v>
      </c>
      <c r="F284">
        <v>-72.683999999999997</v>
      </c>
      <c r="G284">
        <v>-110.816</v>
      </c>
      <c r="H284">
        <v>0</v>
      </c>
      <c r="I284">
        <v>225.9</v>
      </c>
      <c r="J284">
        <v>0</v>
      </c>
    </row>
    <row r="285" spans="1:10" x14ac:dyDescent="0.4">
      <c r="A285">
        <v>2013076</v>
      </c>
      <c r="B285" s="4">
        <f t="shared" si="4"/>
        <v>41350</v>
      </c>
      <c r="C285">
        <v>1</v>
      </c>
      <c r="D285">
        <v>5.2460000000000004</v>
      </c>
      <c r="E285">
        <v>13</v>
      </c>
      <c r="F285">
        <v>-72.655000000000001</v>
      </c>
      <c r="G285">
        <v>-110.691</v>
      </c>
      <c r="H285">
        <v>0</v>
      </c>
      <c r="I285">
        <v>189.92</v>
      </c>
      <c r="J285">
        <v>0</v>
      </c>
    </row>
    <row r="286" spans="1:10" x14ac:dyDescent="0.4">
      <c r="A286">
        <v>2013077</v>
      </c>
      <c r="B286" s="4">
        <f t="shared" si="4"/>
        <v>41351</v>
      </c>
      <c r="C286">
        <v>1</v>
      </c>
      <c r="D286">
        <v>1.2410000000000001</v>
      </c>
      <c r="E286">
        <v>13</v>
      </c>
      <c r="F286">
        <v>-72.66</v>
      </c>
      <c r="G286">
        <v>-110.65600000000001</v>
      </c>
      <c r="H286">
        <v>0</v>
      </c>
      <c r="I286">
        <v>159.93</v>
      </c>
      <c r="J286">
        <v>0</v>
      </c>
    </row>
    <row r="287" spans="1:10" x14ac:dyDescent="0.4">
      <c r="A287">
        <v>2013078</v>
      </c>
      <c r="B287" s="4">
        <f t="shared" si="4"/>
        <v>41352</v>
      </c>
      <c r="C287">
        <v>1</v>
      </c>
      <c r="D287">
        <v>3.5739999999999998</v>
      </c>
      <c r="E287">
        <v>13</v>
      </c>
      <c r="F287">
        <v>-72.691999999999993</v>
      </c>
      <c r="G287">
        <v>-110.657</v>
      </c>
      <c r="H287">
        <v>0</v>
      </c>
      <c r="I287">
        <v>129.94</v>
      </c>
      <c r="J287">
        <v>0</v>
      </c>
    </row>
    <row r="288" spans="1:10" x14ac:dyDescent="0.4">
      <c r="A288">
        <v>2013079</v>
      </c>
      <c r="B288" s="4">
        <f t="shared" si="4"/>
        <v>41353</v>
      </c>
      <c r="C288">
        <v>1</v>
      </c>
      <c r="D288">
        <v>3.18</v>
      </c>
      <c r="E288">
        <v>13</v>
      </c>
      <c r="F288">
        <v>-72.691999999999993</v>
      </c>
      <c r="G288">
        <v>-110.753</v>
      </c>
      <c r="H288">
        <v>0</v>
      </c>
      <c r="I288">
        <v>105.96</v>
      </c>
      <c r="J288">
        <v>0</v>
      </c>
    </row>
    <row r="289" spans="1:10" x14ac:dyDescent="0.4">
      <c r="A289">
        <v>2013080</v>
      </c>
      <c r="B289" s="4">
        <f t="shared" si="4"/>
        <v>41354</v>
      </c>
      <c r="C289">
        <v>1</v>
      </c>
      <c r="D289">
        <v>0.52600000000000002</v>
      </c>
      <c r="E289">
        <v>13</v>
      </c>
      <c r="F289">
        <v>-72.688000000000002</v>
      </c>
      <c r="G289">
        <v>-110.764</v>
      </c>
      <c r="H289">
        <v>0</v>
      </c>
      <c r="I289">
        <v>81.97</v>
      </c>
      <c r="J289">
        <v>0</v>
      </c>
    </row>
    <row r="290" spans="1:10" x14ac:dyDescent="0.4">
      <c r="A290">
        <v>2013081</v>
      </c>
      <c r="B290" s="4">
        <f t="shared" si="4"/>
        <v>41355</v>
      </c>
      <c r="C290">
        <v>1</v>
      </c>
      <c r="D290">
        <v>1.1759999999999999</v>
      </c>
      <c r="E290">
        <v>13</v>
      </c>
      <c r="F290">
        <v>-72.677999999999997</v>
      </c>
      <c r="G290">
        <v>-110.776</v>
      </c>
      <c r="H290">
        <v>0</v>
      </c>
      <c r="I290">
        <v>63.98</v>
      </c>
      <c r="J290">
        <v>0</v>
      </c>
    </row>
    <row r="291" spans="1:10" x14ac:dyDescent="0.4">
      <c r="A291">
        <v>2013082</v>
      </c>
      <c r="B291" s="4">
        <f t="shared" si="4"/>
        <v>41356</v>
      </c>
      <c r="C291">
        <v>1</v>
      </c>
      <c r="D291">
        <v>9.9109999999999996</v>
      </c>
      <c r="E291">
        <v>13</v>
      </c>
      <c r="F291">
        <v>-72.605000000000004</v>
      </c>
      <c r="G291">
        <v>-110.947</v>
      </c>
      <c r="H291">
        <v>0</v>
      </c>
      <c r="I291">
        <v>45.98</v>
      </c>
      <c r="J291">
        <v>0</v>
      </c>
    </row>
    <row r="292" spans="1:10" x14ac:dyDescent="0.4">
      <c r="A292">
        <v>2013083</v>
      </c>
      <c r="B292" s="4">
        <f t="shared" si="4"/>
        <v>41357</v>
      </c>
      <c r="C292">
        <v>1</v>
      </c>
      <c r="D292">
        <v>1.72</v>
      </c>
      <c r="E292">
        <v>13</v>
      </c>
      <c r="F292">
        <v>-72.599000000000004</v>
      </c>
      <c r="G292">
        <v>-110.996</v>
      </c>
      <c r="H292">
        <v>0</v>
      </c>
      <c r="I292">
        <v>33.99</v>
      </c>
      <c r="J292">
        <v>0</v>
      </c>
    </row>
    <row r="293" spans="1:10" x14ac:dyDescent="0.4">
      <c r="A293">
        <v>2013084</v>
      </c>
      <c r="B293" s="4">
        <f t="shared" si="4"/>
        <v>41358</v>
      </c>
      <c r="C293">
        <v>1</v>
      </c>
      <c r="D293">
        <v>7.0439999999999996</v>
      </c>
      <c r="E293">
        <v>13</v>
      </c>
      <c r="F293">
        <v>-72.606999999999999</v>
      </c>
      <c r="G293">
        <v>-111.206</v>
      </c>
      <c r="H293">
        <v>0</v>
      </c>
      <c r="I293">
        <v>21.99</v>
      </c>
      <c r="J293">
        <v>0</v>
      </c>
    </row>
    <row r="294" spans="1:10" x14ac:dyDescent="0.4">
      <c r="A294">
        <v>2013085</v>
      </c>
      <c r="B294" s="4">
        <f t="shared" si="4"/>
        <v>41359</v>
      </c>
      <c r="C294">
        <v>1</v>
      </c>
      <c r="D294">
        <v>2.9289999999999998</v>
      </c>
      <c r="E294">
        <v>13</v>
      </c>
      <c r="F294">
        <v>-72.588999999999999</v>
      </c>
      <c r="G294">
        <v>-111.27</v>
      </c>
      <c r="H294">
        <v>0</v>
      </c>
      <c r="I294">
        <v>16</v>
      </c>
      <c r="J294">
        <v>0</v>
      </c>
    </row>
    <row r="295" spans="1:10" x14ac:dyDescent="0.4">
      <c r="A295">
        <v>2013086</v>
      </c>
      <c r="B295" s="4">
        <f t="shared" si="4"/>
        <v>41360</v>
      </c>
      <c r="C295">
        <v>1</v>
      </c>
      <c r="D295">
        <v>1.008</v>
      </c>
      <c r="E295">
        <v>13</v>
      </c>
      <c r="F295">
        <v>-72.581000000000003</v>
      </c>
      <c r="G295">
        <v>-111.262</v>
      </c>
      <c r="H295">
        <v>0</v>
      </c>
      <c r="I295">
        <v>10</v>
      </c>
      <c r="J295">
        <v>0</v>
      </c>
    </row>
    <row r="296" spans="1:10" x14ac:dyDescent="0.4">
      <c r="A296">
        <v>2013087</v>
      </c>
      <c r="B296" s="4">
        <f t="shared" si="4"/>
        <v>41361</v>
      </c>
      <c r="C296">
        <v>1</v>
      </c>
      <c r="D296">
        <v>1.2450000000000001</v>
      </c>
      <c r="E296">
        <v>13</v>
      </c>
      <c r="F296">
        <v>-72.569999999999993</v>
      </c>
      <c r="G296">
        <v>-111.253</v>
      </c>
      <c r="H296">
        <v>0</v>
      </c>
      <c r="I296">
        <v>10</v>
      </c>
      <c r="J296">
        <v>0</v>
      </c>
    </row>
    <row r="297" spans="1:10" x14ac:dyDescent="0.4">
      <c r="A297">
        <v>2013088</v>
      </c>
      <c r="B297" s="4">
        <f t="shared" si="4"/>
        <v>41362</v>
      </c>
      <c r="C297">
        <v>1</v>
      </c>
      <c r="D297">
        <v>6.8310000000000004</v>
      </c>
      <c r="E297">
        <v>13</v>
      </c>
      <c r="F297">
        <v>-72.522000000000006</v>
      </c>
      <c r="G297">
        <v>-111.383</v>
      </c>
      <c r="H297">
        <v>0</v>
      </c>
      <c r="I297">
        <v>10</v>
      </c>
      <c r="J297">
        <v>0</v>
      </c>
    </row>
    <row r="298" spans="1:10" x14ac:dyDescent="0.4">
      <c r="A298">
        <v>2013089</v>
      </c>
      <c r="B298" s="4">
        <f t="shared" si="4"/>
        <v>41363</v>
      </c>
      <c r="C298">
        <v>1</v>
      </c>
      <c r="D298">
        <v>6.2009999999999996</v>
      </c>
      <c r="E298">
        <v>13</v>
      </c>
      <c r="F298">
        <v>-72.465999999999994</v>
      </c>
      <c r="G298">
        <v>-111.398</v>
      </c>
      <c r="H298">
        <v>0</v>
      </c>
      <c r="I298">
        <v>10</v>
      </c>
      <c r="J298">
        <v>0</v>
      </c>
    </row>
    <row r="299" spans="1:10" x14ac:dyDescent="0.4">
      <c r="A299">
        <v>2013090</v>
      </c>
      <c r="B299" s="4">
        <f t="shared" si="4"/>
        <v>41364</v>
      </c>
      <c r="C299">
        <v>1</v>
      </c>
      <c r="D299">
        <v>6.2969999999999997</v>
      </c>
      <c r="E299">
        <v>13</v>
      </c>
      <c r="F299">
        <v>-72.454999999999998</v>
      </c>
      <c r="G299">
        <v>-111.58199999999999</v>
      </c>
      <c r="H299">
        <v>0</v>
      </c>
      <c r="I299">
        <v>10</v>
      </c>
      <c r="J299">
        <v>0</v>
      </c>
    </row>
    <row r="300" spans="1:10" x14ac:dyDescent="0.4">
      <c r="A300">
        <v>2013091</v>
      </c>
      <c r="B300" s="4">
        <f t="shared" si="4"/>
        <v>41365</v>
      </c>
      <c r="C300">
        <v>1</v>
      </c>
      <c r="D300">
        <v>4.327</v>
      </c>
      <c r="E300">
        <v>13</v>
      </c>
      <c r="F300">
        <v>-72.462000000000003</v>
      </c>
      <c r="G300">
        <v>-111.71</v>
      </c>
      <c r="H300">
        <v>0</v>
      </c>
      <c r="I300">
        <v>10</v>
      </c>
      <c r="J300">
        <v>0</v>
      </c>
    </row>
    <row r="301" spans="1:10" x14ac:dyDescent="0.4">
      <c r="A301">
        <v>2013092</v>
      </c>
      <c r="B301" s="4">
        <f t="shared" si="4"/>
        <v>41366</v>
      </c>
      <c r="C301">
        <v>1</v>
      </c>
      <c r="D301">
        <v>5.4480000000000004</v>
      </c>
      <c r="E301">
        <v>13</v>
      </c>
      <c r="F301">
        <v>-72.442999999999998</v>
      </c>
      <c r="G301">
        <v>-111.861</v>
      </c>
      <c r="H301">
        <v>0</v>
      </c>
      <c r="I301">
        <v>10</v>
      </c>
      <c r="J301">
        <v>0</v>
      </c>
    </row>
    <row r="302" spans="1:10" x14ac:dyDescent="0.4">
      <c r="A302">
        <v>2013093</v>
      </c>
      <c r="B302" s="4">
        <f t="shared" si="4"/>
        <v>41367</v>
      </c>
      <c r="C302">
        <v>1</v>
      </c>
      <c r="D302">
        <v>9.0660000000000007</v>
      </c>
      <c r="E302">
        <v>13</v>
      </c>
      <c r="F302">
        <v>-72.387</v>
      </c>
      <c r="G302">
        <v>-112.057</v>
      </c>
      <c r="H302">
        <v>0</v>
      </c>
      <c r="I302">
        <v>10</v>
      </c>
      <c r="J302">
        <v>0</v>
      </c>
    </row>
    <row r="303" spans="1:10" x14ac:dyDescent="0.4">
      <c r="A303">
        <v>2013094</v>
      </c>
      <c r="B303" s="4">
        <f t="shared" si="4"/>
        <v>41368</v>
      </c>
      <c r="C303">
        <v>1</v>
      </c>
      <c r="D303">
        <v>6.0330000000000004</v>
      </c>
      <c r="E303">
        <v>13</v>
      </c>
      <c r="F303">
        <v>-72.358000000000004</v>
      </c>
      <c r="G303">
        <v>-112.208</v>
      </c>
      <c r="H303">
        <v>0</v>
      </c>
      <c r="I303">
        <v>10</v>
      </c>
      <c r="J303">
        <v>0</v>
      </c>
    </row>
    <row r="304" spans="1:10" x14ac:dyDescent="0.4">
      <c r="A304">
        <v>2013095</v>
      </c>
      <c r="B304" s="4">
        <f t="shared" si="4"/>
        <v>41369</v>
      </c>
      <c r="C304">
        <v>1</v>
      </c>
      <c r="D304">
        <v>4.3140000000000001</v>
      </c>
      <c r="E304">
        <v>13</v>
      </c>
      <c r="F304">
        <v>-72.376000000000005</v>
      </c>
      <c r="G304">
        <v>-112.32</v>
      </c>
      <c r="H304">
        <v>0</v>
      </c>
      <c r="I304">
        <v>10</v>
      </c>
      <c r="J304">
        <v>0</v>
      </c>
    </row>
    <row r="305" spans="1:13" x14ac:dyDescent="0.4">
      <c r="A305">
        <v>2013096</v>
      </c>
      <c r="B305" s="4">
        <f t="shared" si="4"/>
        <v>41370</v>
      </c>
      <c r="C305">
        <v>1</v>
      </c>
      <c r="D305">
        <v>1.1499999999999999</v>
      </c>
      <c r="E305">
        <v>13</v>
      </c>
      <c r="F305">
        <v>-72.366</v>
      </c>
      <c r="G305">
        <v>-112.31399999999999</v>
      </c>
      <c r="H305">
        <v>0</v>
      </c>
      <c r="I305">
        <v>10</v>
      </c>
      <c r="J305">
        <v>0</v>
      </c>
    </row>
    <row r="306" spans="1:13" x14ac:dyDescent="0.4">
      <c r="A306">
        <v>2013097</v>
      </c>
      <c r="B306" s="4">
        <f t="shared" si="4"/>
        <v>41371</v>
      </c>
      <c r="C306">
        <v>1</v>
      </c>
      <c r="D306">
        <v>2.278</v>
      </c>
      <c r="E306">
        <v>13</v>
      </c>
      <c r="F306">
        <v>-72.349999999999994</v>
      </c>
      <c r="G306">
        <v>-112.35599999999999</v>
      </c>
      <c r="H306">
        <v>0</v>
      </c>
      <c r="I306">
        <v>10</v>
      </c>
      <c r="J306">
        <v>0</v>
      </c>
    </row>
    <row r="307" spans="1:13" x14ac:dyDescent="0.4">
      <c r="A307">
        <v>2013098</v>
      </c>
      <c r="B307" s="4">
        <f t="shared" si="4"/>
        <v>41372</v>
      </c>
      <c r="C307">
        <v>1</v>
      </c>
      <c r="D307">
        <v>2.226</v>
      </c>
      <c r="E307">
        <v>13</v>
      </c>
      <c r="F307">
        <v>-72.341999999999999</v>
      </c>
      <c r="G307">
        <v>-112.417</v>
      </c>
      <c r="H307">
        <v>0</v>
      </c>
      <c r="I307">
        <v>10</v>
      </c>
      <c r="J307">
        <v>0</v>
      </c>
    </row>
    <row r="308" spans="1:13" x14ac:dyDescent="0.4">
      <c r="A308">
        <v>2013099</v>
      </c>
      <c r="B308" s="4">
        <f t="shared" si="4"/>
        <v>41373</v>
      </c>
      <c r="C308">
        <v>1</v>
      </c>
      <c r="D308">
        <v>6.141</v>
      </c>
      <c r="E308">
        <v>13</v>
      </c>
      <c r="F308">
        <v>-72.290999999999997</v>
      </c>
      <c r="G308">
        <v>-112.482</v>
      </c>
      <c r="H308">
        <v>0</v>
      </c>
      <c r="I308">
        <v>10</v>
      </c>
      <c r="J308">
        <v>0</v>
      </c>
      <c r="K308" t="s">
        <v>245</v>
      </c>
      <c r="L308">
        <v>1520.8</v>
      </c>
      <c r="M308" s="3" t="s">
        <v>64</v>
      </c>
    </row>
    <row r="309" spans="1:13" x14ac:dyDescent="0.4">
      <c r="A309">
        <v>2013100</v>
      </c>
      <c r="B309" s="4">
        <f t="shared" si="4"/>
        <v>41374</v>
      </c>
      <c r="C309">
        <v>1</v>
      </c>
      <c r="D309">
        <v>4.5869999999999997</v>
      </c>
      <c r="E309">
        <v>13</v>
      </c>
      <c r="F309">
        <v>-72.266000000000005</v>
      </c>
      <c r="G309">
        <v>-112.59099999999999</v>
      </c>
      <c r="H309">
        <v>0</v>
      </c>
      <c r="I309">
        <v>10</v>
      </c>
      <c r="J309">
        <v>0</v>
      </c>
    </row>
    <row r="310" spans="1:13" x14ac:dyDescent="0.4">
      <c r="A310">
        <v>2013101</v>
      </c>
      <c r="B310" s="4">
        <f t="shared" si="4"/>
        <v>41375</v>
      </c>
      <c r="C310">
        <v>1</v>
      </c>
      <c r="D310">
        <v>6.1029999999999998</v>
      </c>
      <c r="E310">
        <v>13</v>
      </c>
      <c r="F310">
        <v>-72.227999999999994</v>
      </c>
      <c r="G310">
        <v>-112.46</v>
      </c>
      <c r="H310">
        <v>0</v>
      </c>
      <c r="I310">
        <v>10</v>
      </c>
      <c r="J310">
        <v>0</v>
      </c>
    </row>
    <row r="311" spans="1:13" x14ac:dyDescent="0.4">
      <c r="A311">
        <v>2013102</v>
      </c>
      <c r="B311" s="4">
        <f t="shared" si="4"/>
        <v>41376</v>
      </c>
      <c r="C311">
        <v>1</v>
      </c>
      <c r="D311">
        <v>2.66</v>
      </c>
      <c r="E311">
        <v>13</v>
      </c>
      <c r="F311">
        <v>-72.204999999999998</v>
      </c>
      <c r="G311">
        <v>-112.476</v>
      </c>
      <c r="H311">
        <v>0</v>
      </c>
      <c r="I311">
        <v>10</v>
      </c>
      <c r="J311">
        <v>0</v>
      </c>
    </row>
    <row r="312" spans="1:13" x14ac:dyDescent="0.4">
      <c r="A312">
        <v>2013103</v>
      </c>
      <c r="B312" s="4">
        <f t="shared" si="4"/>
        <v>41377</v>
      </c>
      <c r="C312">
        <v>1</v>
      </c>
      <c r="D312">
        <v>4.3239999999999998</v>
      </c>
      <c r="E312">
        <v>13</v>
      </c>
      <c r="F312">
        <v>-72.236000000000004</v>
      </c>
      <c r="G312">
        <v>-112.4</v>
      </c>
      <c r="H312">
        <v>0</v>
      </c>
      <c r="I312">
        <v>10</v>
      </c>
      <c r="J312">
        <v>0</v>
      </c>
    </row>
    <row r="313" spans="1:13" x14ac:dyDescent="0.4">
      <c r="A313">
        <v>2013104</v>
      </c>
      <c r="B313" s="4">
        <f t="shared" si="4"/>
        <v>41378</v>
      </c>
      <c r="C313">
        <v>1</v>
      </c>
      <c r="D313">
        <v>8.0549999999999997</v>
      </c>
      <c r="E313">
        <v>13</v>
      </c>
      <c r="F313">
        <v>-72.176000000000002</v>
      </c>
      <c r="G313">
        <v>-112.532</v>
      </c>
      <c r="H313">
        <v>0</v>
      </c>
      <c r="I313">
        <v>10</v>
      </c>
      <c r="J313">
        <v>0</v>
      </c>
    </row>
    <row r="314" spans="1:13" x14ac:dyDescent="0.4">
      <c r="A314">
        <v>2013105</v>
      </c>
      <c r="B314" s="4">
        <f t="shared" si="4"/>
        <v>41379</v>
      </c>
      <c r="C314">
        <v>1</v>
      </c>
      <c r="D314">
        <v>2.2389999999999999</v>
      </c>
      <c r="E314">
        <v>13</v>
      </c>
      <c r="F314">
        <v>-72.158000000000001</v>
      </c>
      <c r="G314">
        <v>-112.5</v>
      </c>
      <c r="H314">
        <v>0</v>
      </c>
      <c r="I314">
        <v>10</v>
      </c>
      <c r="J314">
        <v>0</v>
      </c>
    </row>
    <row r="315" spans="1:13" x14ac:dyDescent="0.4">
      <c r="A315">
        <v>2013106</v>
      </c>
      <c r="B315" s="4">
        <f t="shared" si="4"/>
        <v>41380</v>
      </c>
      <c r="C315">
        <v>1</v>
      </c>
      <c r="D315">
        <v>4.3280000000000003</v>
      </c>
      <c r="E315">
        <v>13</v>
      </c>
      <c r="F315">
        <v>-72.177000000000007</v>
      </c>
      <c r="G315">
        <v>-112.61199999999999</v>
      </c>
      <c r="H315">
        <v>0</v>
      </c>
      <c r="I315">
        <v>10</v>
      </c>
      <c r="J315">
        <v>0</v>
      </c>
    </row>
    <row r="316" spans="1:13" x14ac:dyDescent="0.4">
      <c r="A316">
        <v>2013107</v>
      </c>
      <c r="B316" s="4">
        <f t="shared" si="4"/>
        <v>41381</v>
      </c>
      <c r="C316">
        <v>1</v>
      </c>
      <c r="D316">
        <v>4.7080000000000002</v>
      </c>
      <c r="E316">
        <v>13</v>
      </c>
      <c r="F316">
        <v>-72.134</v>
      </c>
      <c r="G316">
        <v>-112.601</v>
      </c>
      <c r="H316">
        <v>0</v>
      </c>
      <c r="I316">
        <v>10</v>
      </c>
      <c r="J316">
        <v>0</v>
      </c>
    </row>
    <row r="317" spans="1:13" x14ac:dyDescent="0.4">
      <c r="A317">
        <v>2013108</v>
      </c>
      <c r="B317" s="4">
        <f t="shared" si="4"/>
        <v>41382</v>
      </c>
      <c r="C317">
        <v>1</v>
      </c>
      <c r="D317">
        <v>9.9770000000000003</v>
      </c>
      <c r="E317">
        <v>13</v>
      </c>
      <c r="F317">
        <v>-72.108999999999995</v>
      </c>
      <c r="G317">
        <v>-112.88200000000001</v>
      </c>
      <c r="H317">
        <v>0</v>
      </c>
      <c r="I317">
        <v>10</v>
      </c>
      <c r="J317">
        <v>0</v>
      </c>
    </row>
    <row r="318" spans="1:13" x14ac:dyDescent="0.4">
      <c r="A318">
        <v>2013109</v>
      </c>
      <c r="B318" s="4">
        <f t="shared" si="4"/>
        <v>41383</v>
      </c>
      <c r="C318">
        <v>1</v>
      </c>
      <c r="D318">
        <v>2.4660000000000002</v>
      </c>
      <c r="E318">
        <v>13</v>
      </c>
      <c r="F318">
        <v>-72.111000000000004</v>
      </c>
      <c r="G318">
        <v>-112.955</v>
      </c>
      <c r="H318">
        <v>0</v>
      </c>
      <c r="I318">
        <v>10</v>
      </c>
      <c r="J318">
        <v>0</v>
      </c>
    </row>
    <row r="319" spans="1:13" x14ac:dyDescent="0.4">
      <c r="A319">
        <v>2013110</v>
      </c>
      <c r="B319" s="4">
        <f t="shared" si="4"/>
        <v>41384</v>
      </c>
      <c r="C319">
        <v>1</v>
      </c>
      <c r="D319">
        <v>7.5190000000000001</v>
      </c>
      <c r="E319">
        <v>13</v>
      </c>
      <c r="F319">
        <v>-72.103999999999999</v>
      </c>
      <c r="G319">
        <v>-113.17400000000001</v>
      </c>
      <c r="H319">
        <v>0</v>
      </c>
      <c r="I319">
        <v>10</v>
      </c>
      <c r="J319">
        <v>0</v>
      </c>
    </row>
    <row r="320" spans="1:13" x14ac:dyDescent="0.4">
      <c r="A320">
        <v>2013111</v>
      </c>
      <c r="B320" s="4">
        <f t="shared" si="4"/>
        <v>41385</v>
      </c>
      <c r="C320">
        <v>1</v>
      </c>
      <c r="D320">
        <v>2.93</v>
      </c>
      <c r="E320">
        <v>13</v>
      </c>
      <c r="F320">
        <v>-72.102999999999994</v>
      </c>
      <c r="G320">
        <v>-113.26</v>
      </c>
      <c r="H320">
        <v>0</v>
      </c>
      <c r="I320">
        <v>10</v>
      </c>
      <c r="J320">
        <v>0</v>
      </c>
    </row>
    <row r="321" spans="1:10" x14ac:dyDescent="0.4">
      <c r="A321">
        <v>2013112</v>
      </c>
      <c r="B321" s="4">
        <f t="shared" si="4"/>
        <v>41386</v>
      </c>
      <c r="C321">
        <v>1</v>
      </c>
      <c r="D321">
        <v>5.3140000000000001</v>
      </c>
      <c r="E321">
        <v>13</v>
      </c>
      <c r="F321">
        <v>-72.093999999999994</v>
      </c>
      <c r="G321">
        <v>-113.413</v>
      </c>
      <c r="H321">
        <v>0</v>
      </c>
      <c r="I321">
        <v>10</v>
      </c>
      <c r="J321">
        <v>0</v>
      </c>
    </row>
    <row r="322" spans="1:10" x14ac:dyDescent="0.4">
      <c r="A322">
        <v>2013113</v>
      </c>
      <c r="B322" s="4">
        <f t="shared" si="4"/>
        <v>41387</v>
      </c>
      <c r="C322">
        <v>1</v>
      </c>
      <c r="D322">
        <v>3.7</v>
      </c>
      <c r="E322">
        <v>13</v>
      </c>
      <c r="F322">
        <v>-72.081000000000003</v>
      </c>
      <c r="G322">
        <v>-113.512</v>
      </c>
      <c r="H322">
        <v>0</v>
      </c>
      <c r="I322">
        <v>10</v>
      </c>
      <c r="J322">
        <v>0</v>
      </c>
    </row>
    <row r="323" spans="1:10" x14ac:dyDescent="0.4">
      <c r="A323">
        <v>2013114</v>
      </c>
      <c r="B323" s="4">
        <f t="shared" si="4"/>
        <v>41388</v>
      </c>
      <c r="C323">
        <v>1</v>
      </c>
      <c r="D323">
        <v>3.4049999999999998</v>
      </c>
      <c r="E323">
        <v>13</v>
      </c>
      <c r="F323">
        <v>-72.078000000000003</v>
      </c>
      <c r="G323">
        <v>-113.61199999999999</v>
      </c>
      <c r="H323">
        <v>0</v>
      </c>
      <c r="I323">
        <v>10</v>
      </c>
      <c r="J323">
        <v>0</v>
      </c>
    </row>
    <row r="324" spans="1:10" x14ac:dyDescent="0.4">
      <c r="A324">
        <v>2013115</v>
      </c>
      <c r="B324" s="4">
        <f t="shared" ref="B324:B387" si="5">DATE(LEFT(A324, 4),1,1)+RIGHT(A324,3)-1</f>
        <v>41389</v>
      </c>
      <c r="C324">
        <v>1</v>
      </c>
      <c r="D324">
        <v>4.4889999999999999</v>
      </c>
      <c r="E324">
        <v>13</v>
      </c>
      <c r="F324">
        <v>-72.113</v>
      </c>
      <c r="G324">
        <v>-113.67700000000001</v>
      </c>
      <c r="H324">
        <v>0</v>
      </c>
      <c r="I324">
        <v>10</v>
      </c>
      <c r="J324">
        <v>0</v>
      </c>
    </row>
    <row r="325" spans="1:10" x14ac:dyDescent="0.4">
      <c r="A325">
        <v>2013116</v>
      </c>
      <c r="B325" s="4">
        <f t="shared" si="5"/>
        <v>41390</v>
      </c>
      <c r="C325">
        <v>1</v>
      </c>
      <c r="D325">
        <v>5.976</v>
      </c>
      <c r="E325">
        <v>13</v>
      </c>
      <c r="F325">
        <v>-72.123000000000005</v>
      </c>
      <c r="G325">
        <v>-113.85</v>
      </c>
      <c r="H325">
        <v>0</v>
      </c>
      <c r="I325">
        <v>10</v>
      </c>
      <c r="J325">
        <v>0</v>
      </c>
    </row>
    <row r="326" spans="1:10" x14ac:dyDescent="0.4">
      <c r="A326">
        <v>2013117</v>
      </c>
      <c r="B326" s="4">
        <f t="shared" si="5"/>
        <v>41391</v>
      </c>
      <c r="C326">
        <v>1</v>
      </c>
      <c r="D326">
        <v>7.8230000000000004</v>
      </c>
      <c r="E326">
        <v>13</v>
      </c>
      <c r="F326">
        <v>-72.135999999999996</v>
      </c>
      <c r="G326">
        <v>-114.075</v>
      </c>
      <c r="H326">
        <v>0</v>
      </c>
      <c r="I326">
        <v>10</v>
      </c>
      <c r="J326">
        <v>0</v>
      </c>
    </row>
    <row r="327" spans="1:10" x14ac:dyDescent="0.4">
      <c r="A327">
        <v>2013118</v>
      </c>
      <c r="B327" s="4">
        <f t="shared" si="5"/>
        <v>41392</v>
      </c>
      <c r="C327">
        <v>1</v>
      </c>
      <c r="D327">
        <v>3.702</v>
      </c>
      <c r="E327">
        <v>13</v>
      </c>
      <c r="F327">
        <v>-72.122</v>
      </c>
      <c r="G327">
        <v>-114.17400000000001</v>
      </c>
      <c r="H327">
        <v>0</v>
      </c>
      <c r="I327">
        <v>10</v>
      </c>
      <c r="J327">
        <v>0</v>
      </c>
    </row>
    <row r="328" spans="1:10" x14ac:dyDescent="0.4">
      <c r="A328">
        <v>2013119</v>
      </c>
      <c r="B328" s="4">
        <f t="shared" si="5"/>
        <v>41393</v>
      </c>
      <c r="C328">
        <v>1</v>
      </c>
      <c r="D328">
        <v>2.4649999999999999</v>
      </c>
      <c r="E328">
        <v>13</v>
      </c>
      <c r="F328">
        <v>-72.113</v>
      </c>
      <c r="G328">
        <v>-114.24</v>
      </c>
      <c r="H328">
        <v>0</v>
      </c>
      <c r="I328">
        <v>10</v>
      </c>
      <c r="J328">
        <v>0</v>
      </c>
    </row>
    <row r="329" spans="1:10" x14ac:dyDescent="0.4">
      <c r="A329">
        <v>2013120</v>
      </c>
      <c r="B329" s="4">
        <f t="shared" si="5"/>
        <v>41394</v>
      </c>
      <c r="C329">
        <v>1</v>
      </c>
      <c r="D329">
        <v>2.5449999999999999</v>
      </c>
      <c r="E329">
        <v>13</v>
      </c>
      <c r="F329">
        <v>-72.126999999999995</v>
      </c>
      <c r="G329">
        <v>-114.3</v>
      </c>
      <c r="H329">
        <v>0</v>
      </c>
      <c r="I329">
        <v>10</v>
      </c>
      <c r="J329">
        <v>0</v>
      </c>
    </row>
    <row r="330" spans="1:10" x14ac:dyDescent="0.4">
      <c r="A330">
        <v>2013121</v>
      </c>
      <c r="B330" s="4">
        <f t="shared" si="5"/>
        <v>41395</v>
      </c>
      <c r="C330">
        <v>1</v>
      </c>
      <c r="D330">
        <v>3.177</v>
      </c>
      <c r="E330">
        <v>13</v>
      </c>
      <c r="F330">
        <v>-72.129000000000005</v>
      </c>
      <c r="G330">
        <v>-114.20699999999999</v>
      </c>
      <c r="H330">
        <v>0</v>
      </c>
      <c r="I330">
        <v>10</v>
      </c>
      <c r="J330">
        <v>0</v>
      </c>
    </row>
    <row r="331" spans="1:10" x14ac:dyDescent="0.4">
      <c r="A331">
        <v>2013122</v>
      </c>
      <c r="B331" s="4">
        <f t="shared" si="5"/>
        <v>41396</v>
      </c>
      <c r="C331">
        <v>1</v>
      </c>
      <c r="D331">
        <v>5.2149999999999999</v>
      </c>
      <c r="E331">
        <v>13</v>
      </c>
      <c r="F331">
        <v>-72.13</v>
      </c>
      <c r="G331">
        <v>-114.36</v>
      </c>
      <c r="H331">
        <v>0</v>
      </c>
      <c r="I331">
        <v>10</v>
      </c>
      <c r="J331">
        <v>0</v>
      </c>
    </row>
    <row r="332" spans="1:10" x14ac:dyDescent="0.4">
      <c r="A332">
        <v>2013123</v>
      </c>
      <c r="B332" s="4">
        <f t="shared" si="5"/>
        <v>41397</v>
      </c>
      <c r="C332">
        <v>1</v>
      </c>
      <c r="D332">
        <v>3.3940000000000001</v>
      </c>
      <c r="E332">
        <v>13</v>
      </c>
      <c r="F332">
        <v>-72.103999999999999</v>
      </c>
      <c r="G332">
        <v>-114.306</v>
      </c>
      <c r="H332">
        <v>0</v>
      </c>
      <c r="I332">
        <v>10</v>
      </c>
      <c r="J332">
        <v>0</v>
      </c>
    </row>
    <row r="333" spans="1:10" x14ac:dyDescent="0.4">
      <c r="A333">
        <v>2013124</v>
      </c>
      <c r="B333" s="4">
        <f t="shared" si="5"/>
        <v>41398</v>
      </c>
      <c r="C333">
        <v>1</v>
      </c>
      <c r="D333">
        <v>8.0079999999999991</v>
      </c>
      <c r="E333">
        <v>13</v>
      </c>
      <c r="F333">
        <v>-72.084000000000003</v>
      </c>
      <c r="G333">
        <v>-114.53100000000001</v>
      </c>
      <c r="H333">
        <v>0</v>
      </c>
      <c r="I333">
        <v>10</v>
      </c>
      <c r="J333">
        <v>0</v>
      </c>
    </row>
    <row r="334" spans="1:10" x14ac:dyDescent="0.4">
      <c r="A334">
        <v>2013125</v>
      </c>
      <c r="B334" s="4">
        <f t="shared" si="5"/>
        <v>41399</v>
      </c>
      <c r="C334">
        <v>1</v>
      </c>
      <c r="D334">
        <v>2.8250000000000002</v>
      </c>
      <c r="E334">
        <v>13</v>
      </c>
      <c r="F334">
        <v>-72.058999999999997</v>
      </c>
      <c r="G334">
        <v>-114.55</v>
      </c>
      <c r="H334">
        <v>0</v>
      </c>
      <c r="I334">
        <v>10</v>
      </c>
      <c r="J334">
        <v>0</v>
      </c>
    </row>
    <row r="335" spans="1:10" x14ac:dyDescent="0.4">
      <c r="A335">
        <v>2013126</v>
      </c>
      <c r="B335" s="4">
        <f t="shared" si="5"/>
        <v>41400</v>
      </c>
      <c r="C335">
        <v>1</v>
      </c>
      <c r="D335">
        <v>0.23899999999999999</v>
      </c>
      <c r="E335">
        <v>13</v>
      </c>
      <c r="F335">
        <v>-72.058000000000007</v>
      </c>
      <c r="G335">
        <v>-114.557</v>
      </c>
      <c r="H335">
        <v>0</v>
      </c>
      <c r="I335">
        <v>10</v>
      </c>
      <c r="J335">
        <v>0</v>
      </c>
    </row>
    <row r="336" spans="1:10" x14ac:dyDescent="0.4">
      <c r="A336">
        <v>2013127</v>
      </c>
      <c r="B336" s="4">
        <f t="shared" si="5"/>
        <v>41401</v>
      </c>
      <c r="C336">
        <v>1</v>
      </c>
      <c r="D336">
        <v>8.2370000000000001</v>
      </c>
      <c r="E336">
        <v>13</v>
      </c>
      <c r="F336">
        <v>-72.046000000000006</v>
      </c>
      <c r="G336">
        <v>-114.794</v>
      </c>
      <c r="H336">
        <v>0</v>
      </c>
      <c r="I336">
        <v>10</v>
      </c>
      <c r="J336">
        <v>0</v>
      </c>
    </row>
    <row r="337" spans="1:10" x14ac:dyDescent="0.4">
      <c r="A337">
        <v>2013128</v>
      </c>
      <c r="B337" s="4">
        <f t="shared" si="5"/>
        <v>41402</v>
      </c>
      <c r="C337">
        <v>1</v>
      </c>
      <c r="D337">
        <v>7.984</v>
      </c>
      <c r="E337">
        <v>13</v>
      </c>
      <c r="F337">
        <v>-72.025999999999996</v>
      </c>
      <c r="G337">
        <v>-115.018</v>
      </c>
      <c r="H337">
        <v>0</v>
      </c>
      <c r="I337">
        <v>10</v>
      </c>
      <c r="J337">
        <v>0</v>
      </c>
    </row>
    <row r="338" spans="1:10" x14ac:dyDescent="0.4">
      <c r="A338">
        <v>2013129</v>
      </c>
      <c r="B338" s="4">
        <f t="shared" si="5"/>
        <v>41403</v>
      </c>
      <c r="C338">
        <v>1</v>
      </c>
      <c r="D338">
        <v>5.5129999999999999</v>
      </c>
      <c r="E338">
        <v>13</v>
      </c>
      <c r="F338">
        <v>-72.001000000000005</v>
      </c>
      <c r="G338">
        <v>-114.877</v>
      </c>
      <c r="H338">
        <v>0</v>
      </c>
      <c r="I338">
        <v>10</v>
      </c>
      <c r="J338">
        <v>0</v>
      </c>
    </row>
    <row r="339" spans="1:10" x14ac:dyDescent="0.4">
      <c r="A339">
        <v>2013130</v>
      </c>
      <c r="B339" s="4">
        <f t="shared" si="5"/>
        <v>41404</v>
      </c>
      <c r="C339">
        <v>1</v>
      </c>
      <c r="D339">
        <v>0.745</v>
      </c>
      <c r="E339">
        <v>13</v>
      </c>
      <c r="F339">
        <v>-71.998999999999995</v>
      </c>
      <c r="G339">
        <v>-114.89700000000001</v>
      </c>
      <c r="H339">
        <v>0</v>
      </c>
      <c r="I339">
        <v>10</v>
      </c>
      <c r="J339">
        <v>0</v>
      </c>
    </row>
    <row r="340" spans="1:10" x14ac:dyDescent="0.4">
      <c r="A340">
        <v>2013131</v>
      </c>
      <c r="B340" s="4">
        <f t="shared" si="5"/>
        <v>41405</v>
      </c>
      <c r="C340">
        <v>1</v>
      </c>
      <c r="D340">
        <v>0</v>
      </c>
      <c r="E340">
        <v>13</v>
      </c>
      <c r="F340">
        <v>-71.998999999999995</v>
      </c>
      <c r="G340">
        <v>-114.89700000000001</v>
      </c>
      <c r="H340">
        <v>0</v>
      </c>
      <c r="I340">
        <v>10</v>
      </c>
      <c r="J340">
        <v>0</v>
      </c>
    </row>
    <row r="341" spans="1:10" x14ac:dyDescent="0.4">
      <c r="A341">
        <v>2013132</v>
      </c>
      <c r="B341" s="4">
        <f t="shared" si="5"/>
        <v>41406</v>
      </c>
      <c r="C341">
        <v>1</v>
      </c>
      <c r="D341">
        <v>0</v>
      </c>
      <c r="E341">
        <v>13</v>
      </c>
      <c r="F341">
        <v>-71.998999999999995</v>
      </c>
      <c r="G341">
        <v>-114.89700000000001</v>
      </c>
      <c r="H341">
        <v>0</v>
      </c>
      <c r="I341">
        <v>10</v>
      </c>
      <c r="J341">
        <v>0</v>
      </c>
    </row>
    <row r="342" spans="1:10" x14ac:dyDescent="0.4">
      <c r="A342">
        <v>2013133</v>
      </c>
      <c r="B342" s="4">
        <f t="shared" si="5"/>
        <v>41407</v>
      </c>
      <c r="C342">
        <v>1</v>
      </c>
      <c r="D342">
        <v>0</v>
      </c>
      <c r="E342">
        <v>13</v>
      </c>
      <c r="F342">
        <v>-71.998999999999995</v>
      </c>
      <c r="G342">
        <v>-114.89700000000001</v>
      </c>
      <c r="H342">
        <v>0</v>
      </c>
      <c r="I342">
        <v>10</v>
      </c>
      <c r="J342">
        <v>0</v>
      </c>
    </row>
    <row r="343" spans="1:10" x14ac:dyDescent="0.4">
      <c r="A343">
        <v>2013134</v>
      </c>
      <c r="B343" s="4">
        <f t="shared" si="5"/>
        <v>41408</v>
      </c>
      <c r="C343">
        <v>1</v>
      </c>
      <c r="D343">
        <v>0</v>
      </c>
      <c r="E343">
        <v>13</v>
      </c>
      <c r="F343">
        <v>-71.998999999999995</v>
      </c>
      <c r="G343">
        <v>-114.89700000000001</v>
      </c>
      <c r="H343">
        <v>0</v>
      </c>
      <c r="I343">
        <v>10</v>
      </c>
      <c r="J343">
        <v>0</v>
      </c>
    </row>
    <row r="344" spans="1:10" x14ac:dyDescent="0.4">
      <c r="A344">
        <v>2013135</v>
      </c>
      <c r="B344" s="4">
        <f t="shared" si="5"/>
        <v>41409</v>
      </c>
      <c r="C344">
        <v>1</v>
      </c>
      <c r="D344">
        <v>3.1749999999999998</v>
      </c>
      <c r="E344">
        <v>13</v>
      </c>
      <c r="F344">
        <v>-71.995999999999995</v>
      </c>
      <c r="G344">
        <v>-114.989</v>
      </c>
      <c r="H344">
        <v>0</v>
      </c>
      <c r="I344">
        <v>10</v>
      </c>
      <c r="J344">
        <v>0</v>
      </c>
    </row>
    <row r="345" spans="1:10" x14ac:dyDescent="0.4">
      <c r="A345">
        <v>2013136</v>
      </c>
      <c r="B345" s="4">
        <f t="shared" si="5"/>
        <v>41410</v>
      </c>
      <c r="C345">
        <v>1</v>
      </c>
      <c r="D345">
        <v>4.8220000000000001</v>
      </c>
      <c r="E345">
        <v>13</v>
      </c>
      <c r="F345">
        <v>-71.956000000000003</v>
      </c>
      <c r="G345">
        <v>-115.039</v>
      </c>
      <c r="H345">
        <v>0</v>
      </c>
      <c r="I345">
        <v>10</v>
      </c>
      <c r="J345">
        <v>0</v>
      </c>
    </row>
    <row r="346" spans="1:10" x14ac:dyDescent="0.4">
      <c r="A346">
        <v>2013137</v>
      </c>
      <c r="B346" s="4">
        <f t="shared" si="5"/>
        <v>41411</v>
      </c>
      <c r="C346">
        <v>1</v>
      </c>
      <c r="D346">
        <v>2.8450000000000002</v>
      </c>
      <c r="E346">
        <v>13</v>
      </c>
      <c r="F346">
        <v>-71.980999999999995</v>
      </c>
      <c r="G346">
        <v>-115.021</v>
      </c>
      <c r="H346">
        <v>0</v>
      </c>
      <c r="I346">
        <v>10</v>
      </c>
      <c r="J346">
        <v>0</v>
      </c>
    </row>
    <row r="347" spans="1:10" x14ac:dyDescent="0.4">
      <c r="A347">
        <v>2013138</v>
      </c>
      <c r="B347" s="4">
        <f t="shared" si="5"/>
        <v>41412</v>
      </c>
      <c r="C347">
        <v>1</v>
      </c>
      <c r="D347">
        <v>2.0630000000000002</v>
      </c>
      <c r="E347">
        <v>13</v>
      </c>
      <c r="F347">
        <v>-71.983000000000004</v>
      </c>
      <c r="G347">
        <v>-115.081</v>
      </c>
      <c r="H347">
        <v>0</v>
      </c>
      <c r="I347">
        <v>10</v>
      </c>
      <c r="J347">
        <v>0</v>
      </c>
    </row>
    <row r="348" spans="1:10" x14ac:dyDescent="0.4">
      <c r="A348">
        <v>2013139</v>
      </c>
      <c r="B348" s="4">
        <f t="shared" si="5"/>
        <v>41413</v>
      </c>
      <c r="C348">
        <v>1</v>
      </c>
      <c r="D348">
        <v>0.747</v>
      </c>
      <c r="E348">
        <v>13</v>
      </c>
      <c r="F348">
        <v>-71.986000000000004</v>
      </c>
      <c r="G348">
        <v>-115.06100000000001</v>
      </c>
      <c r="H348">
        <v>0</v>
      </c>
      <c r="I348">
        <v>10</v>
      </c>
      <c r="J348">
        <v>0</v>
      </c>
    </row>
    <row r="349" spans="1:10" x14ac:dyDescent="0.4">
      <c r="A349">
        <v>2013140</v>
      </c>
      <c r="B349" s="4">
        <f t="shared" si="5"/>
        <v>41414</v>
      </c>
      <c r="C349">
        <v>1</v>
      </c>
      <c r="D349">
        <v>1.1160000000000001</v>
      </c>
      <c r="E349">
        <v>13</v>
      </c>
      <c r="F349">
        <v>-71.977000000000004</v>
      </c>
      <c r="G349">
        <v>-115.047</v>
      </c>
      <c r="H349">
        <v>0</v>
      </c>
      <c r="I349">
        <v>10</v>
      </c>
      <c r="J349">
        <v>0</v>
      </c>
    </row>
    <row r="350" spans="1:10" x14ac:dyDescent="0.4">
      <c r="A350">
        <v>2013141</v>
      </c>
      <c r="B350" s="4">
        <f t="shared" si="5"/>
        <v>41415</v>
      </c>
      <c r="C350">
        <v>1</v>
      </c>
      <c r="D350">
        <v>1.9830000000000001</v>
      </c>
      <c r="E350">
        <v>13</v>
      </c>
      <c r="F350">
        <v>-71.968999999999994</v>
      </c>
      <c r="G350">
        <v>-115.099</v>
      </c>
      <c r="H350">
        <v>0</v>
      </c>
      <c r="I350">
        <v>10</v>
      </c>
      <c r="J350">
        <v>0</v>
      </c>
    </row>
    <row r="351" spans="1:10" x14ac:dyDescent="0.4">
      <c r="A351">
        <v>2013142</v>
      </c>
      <c r="B351" s="4">
        <f t="shared" si="5"/>
        <v>41416</v>
      </c>
      <c r="C351">
        <v>1</v>
      </c>
      <c r="D351">
        <v>1.671</v>
      </c>
      <c r="E351">
        <v>13</v>
      </c>
      <c r="F351">
        <v>-71.956000000000003</v>
      </c>
      <c r="G351">
        <v>-115.11799999999999</v>
      </c>
      <c r="H351">
        <v>0</v>
      </c>
      <c r="I351">
        <v>10</v>
      </c>
      <c r="J351">
        <v>0</v>
      </c>
    </row>
    <row r="352" spans="1:10" x14ac:dyDescent="0.4">
      <c r="A352">
        <v>2013143</v>
      </c>
      <c r="B352" s="4">
        <f t="shared" si="5"/>
        <v>41417</v>
      </c>
      <c r="C352">
        <v>1</v>
      </c>
      <c r="D352">
        <v>2.2759999999999998</v>
      </c>
      <c r="E352">
        <v>13</v>
      </c>
      <c r="F352">
        <v>-71.938999999999993</v>
      </c>
      <c r="G352">
        <v>-115.157</v>
      </c>
      <c r="H352">
        <v>0</v>
      </c>
      <c r="I352">
        <v>10</v>
      </c>
      <c r="J352">
        <v>0</v>
      </c>
    </row>
    <row r="353" spans="1:10" x14ac:dyDescent="0.4">
      <c r="A353">
        <v>2013144</v>
      </c>
      <c r="B353" s="4">
        <f t="shared" si="5"/>
        <v>41418</v>
      </c>
      <c r="C353">
        <v>1</v>
      </c>
      <c r="D353">
        <v>3.3959999999999999</v>
      </c>
      <c r="E353">
        <v>13</v>
      </c>
      <c r="F353">
        <v>-71.918000000000006</v>
      </c>
      <c r="G353">
        <v>-115.227</v>
      </c>
      <c r="H353">
        <v>0</v>
      </c>
      <c r="I353">
        <v>10</v>
      </c>
      <c r="J353">
        <v>0</v>
      </c>
    </row>
    <row r="354" spans="1:10" x14ac:dyDescent="0.4">
      <c r="A354">
        <v>2013145</v>
      </c>
      <c r="B354" s="4">
        <f t="shared" si="5"/>
        <v>41419</v>
      </c>
      <c r="C354">
        <v>1</v>
      </c>
      <c r="D354">
        <v>3.476</v>
      </c>
      <c r="E354">
        <v>13</v>
      </c>
      <c r="F354">
        <v>-71.930999999999997</v>
      </c>
      <c r="G354">
        <v>-115.136</v>
      </c>
      <c r="H354">
        <v>0</v>
      </c>
      <c r="I354">
        <v>10</v>
      </c>
      <c r="J354">
        <v>0</v>
      </c>
    </row>
    <row r="355" spans="1:10" x14ac:dyDescent="0.4">
      <c r="A355">
        <v>2013146</v>
      </c>
      <c r="B355" s="4">
        <f t="shared" si="5"/>
        <v>41420</v>
      </c>
      <c r="C355">
        <v>1</v>
      </c>
      <c r="D355">
        <v>3.387</v>
      </c>
      <c r="E355">
        <v>13</v>
      </c>
      <c r="F355">
        <v>-71.956000000000003</v>
      </c>
      <c r="G355">
        <v>-115.191</v>
      </c>
      <c r="H355">
        <v>0</v>
      </c>
      <c r="I355">
        <v>10</v>
      </c>
      <c r="J355">
        <v>0</v>
      </c>
    </row>
    <row r="356" spans="1:10" x14ac:dyDescent="0.4">
      <c r="A356">
        <v>2013147</v>
      </c>
      <c r="B356" s="4">
        <f t="shared" si="5"/>
        <v>41421</v>
      </c>
      <c r="C356">
        <v>1</v>
      </c>
      <c r="D356">
        <v>2.2759999999999998</v>
      </c>
      <c r="E356">
        <v>13</v>
      </c>
      <c r="F356">
        <v>-71.954999999999998</v>
      </c>
      <c r="G356">
        <v>-115.125</v>
      </c>
      <c r="H356">
        <v>0</v>
      </c>
      <c r="I356">
        <v>10</v>
      </c>
      <c r="J356">
        <v>0</v>
      </c>
    </row>
    <row r="357" spans="1:10" x14ac:dyDescent="0.4">
      <c r="A357">
        <v>2013148</v>
      </c>
      <c r="B357" s="4">
        <f t="shared" si="5"/>
        <v>41422</v>
      </c>
      <c r="C357">
        <v>1</v>
      </c>
      <c r="D357">
        <v>1.2330000000000001</v>
      </c>
      <c r="E357">
        <v>13</v>
      </c>
      <c r="F357">
        <v>-71.959000000000003</v>
      </c>
      <c r="G357">
        <v>-115.092</v>
      </c>
      <c r="H357">
        <v>0</v>
      </c>
      <c r="I357">
        <v>10</v>
      </c>
      <c r="J357">
        <v>0</v>
      </c>
    </row>
    <row r="358" spans="1:10" x14ac:dyDescent="0.4">
      <c r="A358">
        <v>2013149</v>
      </c>
      <c r="B358" s="4">
        <f t="shared" si="5"/>
        <v>41423</v>
      </c>
      <c r="C358">
        <v>1</v>
      </c>
      <c r="D358">
        <v>1.492</v>
      </c>
      <c r="E358">
        <v>13</v>
      </c>
      <c r="F358">
        <v>-71.953999999999994</v>
      </c>
      <c r="G358">
        <v>-115.05200000000001</v>
      </c>
      <c r="H358">
        <v>0</v>
      </c>
      <c r="I358">
        <v>10</v>
      </c>
      <c r="J358">
        <v>0</v>
      </c>
    </row>
    <row r="359" spans="1:10" x14ac:dyDescent="0.4">
      <c r="A359">
        <v>2013150</v>
      </c>
      <c r="B359" s="4">
        <f t="shared" si="5"/>
        <v>41424</v>
      </c>
      <c r="C359">
        <v>1</v>
      </c>
      <c r="D359">
        <v>0.24299999999999999</v>
      </c>
      <c r="E359">
        <v>13</v>
      </c>
      <c r="F359">
        <v>-71.954999999999998</v>
      </c>
      <c r="G359">
        <v>-115.04600000000001</v>
      </c>
      <c r="H359">
        <v>0</v>
      </c>
      <c r="I359">
        <v>10</v>
      </c>
      <c r="J359">
        <v>0</v>
      </c>
    </row>
    <row r="360" spans="1:10" x14ac:dyDescent="0.4">
      <c r="A360">
        <v>2013151</v>
      </c>
      <c r="B360" s="4">
        <f t="shared" si="5"/>
        <v>41425</v>
      </c>
      <c r="C360">
        <v>1</v>
      </c>
      <c r="D360">
        <v>0</v>
      </c>
      <c r="E360">
        <v>13</v>
      </c>
      <c r="F360">
        <v>-71.954999999999998</v>
      </c>
      <c r="G360">
        <v>-115.04600000000001</v>
      </c>
      <c r="H360">
        <v>0</v>
      </c>
      <c r="I360">
        <v>10</v>
      </c>
      <c r="J360">
        <v>0</v>
      </c>
    </row>
    <row r="361" spans="1:10" x14ac:dyDescent="0.4">
      <c r="A361">
        <v>2013152</v>
      </c>
      <c r="B361" s="4">
        <f t="shared" si="5"/>
        <v>41426</v>
      </c>
      <c r="C361">
        <v>1</v>
      </c>
      <c r="D361">
        <v>0</v>
      </c>
      <c r="E361">
        <v>13</v>
      </c>
      <c r="F361">
        <v>-71.954999999999998</v>
      </c>
      <c r="G361">
        <v>-115.04600000000001</v>
      </c>
      <c r="H361">
        <v>0</v>
      </c>
      <c r="I361">
        <v>10</v>
      </c>
      <c r="J361">
        <v>0</v>
      </c>
    </row>
    <row r="362" spans="1:10" x14ac:dyDescent="0.4">
      <c r="A362">
        <v>2013153</v>
      </c>
      <c r="B362" s="4">
        <f t="shared" si="5"/>
        <v>41427</v>
      </c>
      <c r="C362">
        <v>1</v>
      </c>
      <c r="D362">
        <v>0</v>
      </c>
      <c r="E362">
        <v>13</v>
      </c>
      <c r="F362">
        <v>-71.954999999999998</v>
      </c>
      <c r="G362">
        <v>-115.04600000000001</v>
      </c>
      <c r="H362">
        <v>0</v>
      </c>
      <c r="I362">
        <v>10</v>
      </c>
      <c r="J362">
        <v>0</v>
      </c>
    </row>
    <row r="363" spans="1:10" x14ac:dyDescent="0.4">
      <c r="A363">
        <v>2013154</v>
      </c>
      <c r="B363" s="4">
        <f t="shared" si="5"/>
        <v>41428</v>
      </c>
      <c r="C363">
        <v>1</v>
      </c>
      <c r="D363">
        <v>0</v>
      </c>
      <c r="E363">
        <v>13</v>
      </c>
      <c r="F363">
        <v>-71.954999999999998</v>
      </c>
      <c r="G363">
        <v>-115.04600000000001</v>
      </c>
      <c r="H363">
        <v>0</v>
      </c>
      <c r="I363">
        <v>10</v>
      </c>
      <c r="J363">
        <v>0</v>
      </c>
    </row>
    <row r="364" spans="1:10" x14ac:dyDescent="0.4">
      <c r="A364">
        <v>2013155</v>
      </c>
      <c r="B364" s="4">
        <f t="shared" si="5"/>
        <v>41429</v>
      </c>
      <c r="C364">
        <v>1</v>
      </c>
      <c r="D364">
        <v>4.4809999999999999</v>
      </c>
      <c r="E364">
        <v>13</v>
      </c>
      <c r="F364">
        <v>-71.915999999999997</v>
      </c>
      <c r="G364">
        <v>-115.083</v>
      </c>
      <c r="H364">
        <v>0</v>
      </c>
      <c r="I364">
        <v>10</v>
      </c>
      <c r="J364">
        <v>0</v>
      </c>
    </row>
    <row r="365" spans="1:10" x14ac:dyDescent="0.4">
      <c r="A365">
        <v>2013156</v>
      </c>
      <c r="B365" s="4">
        <f t="shared" si="5"/>
        <v>41430</v>
      </c>
      <c r="C365">
        <v>1</v>
      </c>
      <c r="D365">
        <v>5.44</v>
      </c>
      <c r="E365">
        <v>13</v>
      </c>
      <c r="F365">
        <v>-71.896000000000001</v>
      </c>
      <c r="G365">
        <v>-115.226</v>
      </c>
      <c r="H365">
        <v>0</v>
      </c>
      <c r="I365">
        <v>10</v>
      </c>
      <c r="J365">
        <v>0</v>
      </c>
    </row>
    <row r="366" spans="1:10" x14ac:dyDescent="0.4">
      <c r="A366">
        <v>2013157</v>
      </c>
      <c r="B366" s="4">
        <f t="shared" si="5"/>
        <v>41431</v>
      </c>
      <c r="C366">
        <v>1</v>
      </c>
      <c r="D366">
        <v>5.1040000000000001</v>
      </c>
      <c r="E366">
        <v>13</v>
      </c>
      <c r="F366">
        <v>-71.869</v>
      </c>
      <c r="G366">
        <v>-115.10599999999999</v>
      </c>
      <c r="H366">
        <v>0</v>
      </c>
      <c r="I366">
        <v>10</v>
      </c>
      <c r="J366">
        <v>0</v>
      </c>
    </row>
    <row r="367" spans="1:10" x14ac:dyDescent="0.4">
      <c r="A367">
        <v>2013158</v>
      </c>
      <c r="B367" s="4">
        <f t="shared" si="5"/>
        <v>41432</v>
      </c>
      <c r="C367">
        <v>1</v>
      </c>
      <c r="D367">
        <v>3.8849999999999998</v>
      </c>
      <c r="E367">
        <v>13</v>
      </c>
      <c r="F367">
        <v>-71.844999999999999</v>
      </c>
      <c r="G367">
        <v>-115.19</v>
      </c>
      <c r="H367">
        <v>0</v>
      </c>
      <c r="I367">
        <v>10</v>
      </c>
      <c r="J367">
        <v>0</v>
      </c>
    </row>
    <row r="368" spans="1:10" x14ac:dyDescent="0.4">
      <c r="A368">
        <v>2013159</v>
      </c>
      <c r="B368" s="4">
        <f t="shared" si="5"/>
        <v>41433</v>
      </c>
      <c r="C368">
        <v>1</v>
      </c>
      <c r="D368">
        <v>5.7670000000000003</v>
      </c>
      <c r="E368">
        <v>13</v>
      </c>
      <c r="F368">
        <v>-71.805999999999997</v>
      </c>
      <c r="G368">
        <v>-115.08199999999999</v>
      </c>
      <c r="H368">
        <v>0</v>
      </c>
      <c r="I368">
        <v>10</v>
      </c>
      <c r="J368">
        <v>0</v>
      </c>
    </row>
    <row r="369" spans="1:10" x14ac:dyDescent="0.4">
      <c r="A369">
        <v>2013160</v>
      </c>
      <c r="B369" s="4">
        <f t="shared" si="5"/>
        <v>41434</v>
      </c>
      <c r="C369">
        <v>1</v>
      </c>
      <c r="D369">
        <v>5.8129999999999997</v>
      </c>
      <c r="E369">
        <v>13</v>
      </c>
      <c r="F369">
        <v>-71.793000000000006</v>
      </c>
      <c r="G369">
        <v>-115.245</v>
      </c>
      <c r="H369">
        <v>0</v>
      </c>
      <c r="I369">
        <v>10</v>
      </c>
      <c r="J369">
        <v>0</v>
      </c>
    </row>
    <row r="370" spans="1:10" x14ac:dyDescent="0.4">
      <c r="A370">
        <v>2013161</v>
      </c>
      <c r="B370" s="4">
        <f t="shared" si="5"/>
        <v>41435</v>
      </c>
      <c r="C370">
        <v>1</v>
      </c>
      <c r="D370">
        <v>2.0470000000000002</v>
      </c>
      <c r="E370">
        <v>13</v>
      </c>
      <c r="F370">
        <v>-71.796000000000006</v>
      </c>
      <c r="G370">
        <v>-115.303</v>
      </c>
      <c r="H370">
        <v>0</v>
      </c>
      <c r="I370">
        <v>10</v>
      </c>
      <c r="J370">
        <v>0</v>
      </c>
    </row>
    <row r="371" spans="1:10" x14ac:dyDescent="0.4">
      <c r="A371">
        <v>2013162</v>
      </c>
      <c r="B371" s="4">
        <f t="shared" si="5"/>
        <v>41436</v>
      </c>
      <c r="C371">
        <v>1</v>
      </c>
      <c r="D371">
        <v>8.9600000000000009</v>
      </c>
      <c r="E371">
        <v>13</v>
      </c>
      <c r="F371">
        <v>-71.718000000000004</v>
      </c>
      <c r="G371">
        <v>-115.375</v>
      </c>
      <c r="H371">
        <v>0</v>
      </c>
      <c r="I371">
        <v>10</v>
      </c>
      <c r="J371">
        <v>0</v>
      </c>
    </row>
    <row r="372" spans="1:10" x14ac:dyDescent="0.4">
      <c r="A372">
        <v>2013163</v>
      </c>
      <c r="B372" s="4">
        <f t="shared" si="5"/>
        <v>41437</v>
      </c>
      <c r="C372">
        <v>1</v>
      </c>
      <c r="D372">
        <v>9.7029999999999994</v>
      </c>
      <c r="E372">
        <v>13</v>
      </c>
      <c r="F372">
        <v>-71.69</v>
      </c>
      <c r="G372">
        <v>-115.639</v>
      </c>
      <c r="H372">
        <v>0</v>
      </c>
      <c r="I372">
        <v>10</v>
      </c>
      <c r="J372">
        <v>0</v>
      </c>
    </row>
    <row r="373" spans="1:10" x14ac:dyDescent="0.4">
      <c r="A373">
        <v>2013164</v>
      </c>
      <c r="B373" s="4">
        <f t="shared" si="5"/>
        <v>41438</v>
      </c>
      <c r="C373">
        <v>1</v>
      </c>
      <c r="D373">
        <v>6.9080000000000004</v>
      </c>
      <c r="E373">
        <v>13</v>
      </c>
      <c r="F373">
        <v>-71.662999999999997</v>
      </c>
      <c r="G373">
        <v>-115.81699999999999</v>
      </c>
      <c r="H373">
        <v>0</v>
      </c>
      <c r="I373">
        <v>10</v>
      </c>
      <c r="J373">
        <v>0</v>
      </c>
    </row>
    <row r="374" spans="1:10" x14ac:dyDescent="0.4">
      <c r="A374">
        <v>2013165</v>
      </c>
      <c r="B374" s="4">
        <f t="shared" si="5"/>
        <v>41439</v>
      </c>
      <c r="C374">
        <v>1</v>
      </c>
      <c r="D374">
        <v>7.976</v>
      </c>
      <c r="E374">
        <v>13</v>
      </c>
      <c r="F374">
        <v>-71.650999999999996</v>
      </c>
      <c r="G374">
        <v>-116.04300000000001</v>
      </c>
      <c r="H374">
        <v>0</v>
      </c>
      <c r="I374">
        <v>10</v>
      </c>
      <c r="J374">
        <v>0</v>
      </c>
    </row>
    <row r="375" spans="1:10" x14ac:dyDescent="0.4">
      <c r="A375">
        <v>2013166</v>
      </c>
      <c r="B375" s="4">
        <f t="shared" si="5"/>
        <v>41440</v>
      </c>
      <c r="C375">
        <v>1</v>
      </c>
      <c r="D375">
        <v>6.3179999999999996</v>
      </c>
      <c r="E375">
        <v>13</v>
      </c>
      <c r="F375">
        <v>-71.593999999999994</v>
      </c>
      <c r="G375">
        <v>-116.048</v>
      </c>
      <c r="H375">
        <v>0</v>
      </c>
      <c r="I375">
        <v>10</v>
      </c>
      <c r="J375">
        <v>0</v>
      </c>
    </row>
    <row r="376" spans="1:10" x14ac:dyDescent="0.4">
      <c r="A376">
        <v>2013167</v>
      </c>
      <c r="B376" s="4">
        <f t="shared" si="5"/>
        <v>41441</v>
      </c>
      <c r="C376">
        <v>1</v>
      </c>
      <c r="D376">
        <v>1.155</v>
      </c>
      <c r="E376">
        <v>13</v>
      </c>
      <c r="F376">
        <v>-71.602000000000004</v>
      </c>
      <c r="G376">
        <v>-116.069</v>
      </c>
      <c r="H376">
        <v>0</v>
      </c>
      <c r="I376">
        <v>10</v>
      </c>
      <c r="J376">
        <v>0</v>
      </c>
    </row>
    <row r="377" spans="1:10" x14ac:dyDescent="0.4">
      <c r="A377">
        <v>2013168</v>
      </c>
      <c r="B377" s="4">
        <f t="shared" si="5"/>
        <v>41442</v>
      </c>
      <c r="C377">
        <v>1</v>
      </c>
      <c r="D377">
        <v>1.111</v>
      </c>
      <c r="E377">
        <v>13</v>
      </c>
      <c r="F377">
        <v>-71.593000000000004</v>
      </c>
      <c r="G377">
        <v>-116.05500000000001</v>
      </c>
      <c r="H377">
        <v>0</v>
      </c>
      <c r="I377">
        <v>10</v>
      </c>
      <c r="J377">
        <v>0</v>
      </c>
    </row>
    <row r="378" spans="1:10" x14ac:dyDescent="0.4">
      <c r="A378">
        <v>2013169</v>
      </c>
      <c r="B378" s="4">
        <f t="shared" si="5"/>
        <v>41443</v>
      </c>
      <c r="C378">
        <v>1</v>
      </c>
      <c r="D378">
        <v>1.9790000000000001</v>
      </c>
      <c r="E378">
        <v>13</v>
      </c>
      <c r="F378">
        <v>-71.600999999999999</v>
      </c>
      <c r="G378">
        <v>-116.004</v>
      </c>
      <c r="H378">
        <v>0</v>
      </c>
      <c r="I378">
        <v>10</v>
      </c>
      <c r="J378">
        <v>0</v>
      </c>
    </row>
    <row r="379" spans="1:10" x14ac:dyDescent="0.4">
      <c r="A379">
        <v>2013170</v>
      </c>
      <c r="B379" s="4">
        <f t="shared" si="5"/>
        <v>41444</v>
      </c>
      <c r="C379">
        <v>1</v>
      </c>
      <c r="D379">
        <v>3.7170000000000001</v>
      </c>
      <c r="E379">
        <v>13</v>
      </c>
      <c r="F379">
        <v>-71.585999999999999</v>
      </c>
      <c r="G379">
        <v>-116.099</v>
      </c>
      <c r="H379">
        <v>0</v>
      </c>
      <c r="I379">
        <v>10</v>
      </c>
      <c r="J379">
        <v>0</v>
      </c>
    </row>
    <row r="380" spans="1:10" x14ac:dyDescent="0.4">
      <c r="A380">
        <v>2013171</v>
      </c>
      <c r="B380" s="4">
        <f t="shared" si="5"/>
        <v>41445</v>
      </c>
      <c r="C380">
        <v>1</v>
      </c>
      <c r="D380">
        <v>4.1689999999999996</v>
      </c>
      <c r="E380">
        <v>13</v>
      </c>
      <c r="F380">
        <v>-71.569000000000003</v>
      </c>
      <c r="G380">
        <v>-115.994</v>
      </c>
      <c r="H380">
        <v>0</v>
      </c>
      <c r="I380">
        <v>10</v>
      </c>
      <c r="J380">
        <v>0</v>
      </c>
    </row>
    <row r="381" spans="1:10" x14ac:dyDescent="0.4">
      <c r="A381">
        <v>2013172</v>
      </c>
      <c r="B381" s="4">
        <f t="shared" si="5"/>
        <v>41446</v>
      </c>
      <c r="C381">
        <v>1</v>
      </c>
      <c r="D381">
        <v>4.3230000000000004</v>
      </c>
      <c r="E381">
        <v>13</v>
      </c>
      <c r="F381">
        <v>-71.584999999999994</v>
      </c>
      <c r="G381">
        <v>-116.105</v>
      </c>
      <c r="H381">
        <v>0</v>
      </c>
      <c r="I381">
        <v>10</v>
      </c>
      <c r="J381">
        <v>0</v>
      </c>
    </row>
    <row r="382" spans="1:10" x14ac:dyDescent="0.4">
      <c r="A382">
        <v>2013173</v>
      </c>
      <c r="B382" s="4">
        <f t="shared" si="5"/>
        <v>41447</v>
      </c>
      <c r="C382">
        <v>1</v>
      </c>
      <c r="D382">
        <v>4.7519999999999998</v>
      </c>
      <c r="E382">
        <v>13</v>
      </c>
      <c r="F382">
        <v>-71.585999999999999</v>
      </c>
      <c r="G382">
        <v>-116.241</v>
      </c>
      <c r="H382">
        <v>0</v>
      </c>
      <c r="I382">
        <v>10</v>
      </c>
      <c r="J382">
        <v>0</v>
      </c>
    </row>
    <row r="383" spans="1:10" x14ac:dyDescent="0.4">
      <c r="A383">
        <v>2013174</v>
      </c>
      <c r="B383" s="4">
        <f t="shared" si="5"/>
        <v>41448</v>
      </c>
      <c r="C383">
        <v>1</v>
      </c>
      <c r="D383">
        <v>10.451000000000001</v>
      </c>
      <c r="E383">
        <v>13</v>
      </c>
      <c r="F383">
        <v>-71.536000000000001</v>
      </c>
      <c r="G383">
        <v>-115.99</v>
      </c>
      <c r="H383">
        <v>0</v>
      </c>
      <c r="I383">
        <v>10</v>
      </c>
      <c r="J383">
        <v>0</v>
      </c>
    </row>
    <row r="384" spans="1:10" x14ac:dyDescent="0.4">
      <c r="A384">
        <v>2013175</v>
      </c>
      <c r="B384" s="4">
        <f t="shared" si="5"/>
        <v>41449</v>
      </c>
      <c r="C384">
        <v>1</v>
      </c>
      <c r="D384">
        <v>3.351</v>
      </c>
      <c r="E384">
        <v>13</v>
      </c>
      <c r="F384">
        <v>-71.543999999999997</v>
      </c>
      <c r="G384">
        <v>-116.081</v>
      </c>
      <c r="H384">
        <v>0</v>
      </c>
      <c r="I384">
        <v>10</v>
      </c>
      <c r="J384">
        <v>0</v>
      </c>
    </row>
    <row r="385" spans="1:10" x14ac:dyDescent="0.4">
      <c r="A385">
        <v>2013176</v>
      </c>
      <c r="B385" s="4">
        <f t="shared" si="5"/>
        <v>41450</v>
      </c>
      <c r="C385">
        <v>1</v>
      </c>
      <c r="D385">
        <v>0.24099999999999999</v>
      </c>
      <c r="E385">
        <v>13</v>
      </c>
      <c r="F385">
        <v>-71.543000000000006</v>
      </c>
      <c r="G385">
        <v>-116.087</v>
      </c>
      <c r="H385">
        <v>0</v>
      </c>
      <c r="I385">
        <v>10</v>
      </c>
      <c r="J385">
        <v>0</v>
      </c>
    </row>
    <row r="386" spans="1:10" x14ac:dyDescent="0.4">
      <c r="A386">
        <v>2013177</v>
      </c>
      <c r="B386" s="4">
        <f t="shared" si="5"/>
        <v>41451</v>
      </c>
      <c r="C386">
        <v>1</v>
      </c>
      <c r="D386">
        <v>6.66</v>
      </c>
      <c r="E386">
        <v>13</v>
      </c>
      <c r="F386">
        <v>-71.56</v>
      </c>
      <c r="G386">
        <v>-116.27</v>
      </c>
      <c r="H386">
        <v>0</v>
      </c>
      <c r="I386">
        <v>10</v>
      </c>
      <c r="J386">
        <v>0</v>
      </c>
    </row>
    <row r="387" spans="1:10" x14ac:dyDescent="0.4">
      <c r="A387">
        <v>2013178</v>
      </c>
      <c r="B387" s="4">
        <f t="shared" si="5"/>
        <v>41452</v>
      </c>
      <c r="C387">
        <v>1</v>
      </c>
      <c r="D387">
        <v>7.5419999999999998</v>
      </c>
      <c r="E387">
        <v>13</v>
      </c>
      <c r="F387">
        <v>-71.519000000000005</v>
      </c>
      <c r="G387">
        <v>-116.09699999999999</v>
      </c>
      <c r="H387">
        <v>0</v>
      </c>
      <c r="I387">
        <v>10</v>
      </c>
      <c r="J387">
        <v>0</v>
      </c>
    </row>
    <row r="388" spans="1:10" x14ac:dyDescent="0.4">
      <c r="A388">
        <v>2013179</v>
      </c>
      <c r="B388" s="4">
        <f t="shared" ref="B388:B451" si="6">DATE(LEFT(A388, 4),1,1)+RIGHT(A388,3)-1</f>
        <v>41453</v>
      </c>
      <c r="C388">
        <v>1</v>
      </c>
      <c r="D388">
        <v>2.8380000000000001</v>
      </c>
      <c r="E388">
        <v>13</v>
      </c>
      <c r="F388">
        <v>-71.531000000000006</v>
      </c>
      <c r="G388">
        <v>-116.169</v>
      </c>
      <c r="H388">
        <v>0</v>
      </c>
      <c r="I388">
        <v>10</v>
      </c>
      <c r="J388">
        <v>0</v>
      </c>
    </row>
    <row r="389" spans="1:10" x14ac:dyDescent="0.4">
      <c r="A389">
        <v>2013180</v>
      </c>
      <c r="B389" s="4">
        <f t="shared" si="6"/>
        <v>41454</v>
      </c>
      <c r="C389">
        <v>1</v>
      </c>
      <c r="D389">
        <v>2.4319999999999999</v>
      </c>
      <c r="E389">
        <v>13</v>
      </c>
      <c r="F389">
        <v>-71.552999999999997</v>
      </c>
      <c r="G389">
        <v>-116.172</v>
      </c>
      <c r="H389">
        <v>0</v>
      </c>
      <c r="I389">
        <v>10</v>
      </c>
      <c r="J389">
        <v>0</v>
      </c>
    </row>
    <row r="390" spans="1:10" x14ac:dyDescent="0.4">
      <c r="A390">
        <v>2013181</v>
      </c>
      <c r="B390" s="4">
        <f t="shared" si="6"/>
        <v>41455</v>
      </c>
      <c r="C390">
        <v>1</v>
      </c>
      <c r="D390">
        <v>0</v>
      </c>
      <c r="E390">
        <v>13</v>
      </c>
      <c r="F390">
        <v>-71.552999999999997</v>
      </c>
      <c r="G390">
        <v>-116.172</v>
      </c>
      <c r="H390">
        <v>0</v>
      </c>
      <c r="I390">
        <v>10</v>
      </c>
      <c r="J390">
        <v>0</v>
      </c>
    </row>
    <row r="391" spans="1:10" x14ac:dyDescent="0.4">
      <c r="A391">
        <v>2013182</v>
      </c>
      <c r="B391" s="4">
        <f t="shared" si="6"/>
        <v>41456</v>
      </c>
      <c r="C391">
        <v>1</v>
      </c>
      <c r="D391">
        <v>3.173</v>
      </c>
      <c r="E391">
        <v>13</v>
      </c>
      <c r="F391">
        <v>-71.572999999999993</v>
      </c>
      <c r="G391">
        <v>-116.11</v>
      </c>
      <c r="H391">
        <v>0</v>
      </c>
      <c r="I391">
        <v>10</v>
      </c>
      <c r="J391">
        <v>0</v>
      </c>
    </row>
    <row r="392" spans="1:10" x14ac:dyDescent="0.4">
      <c r="A392">
        <v>2013183</v>
      </c>
      <c r="B392" s="4">
        <f t="shared" si="6"/>
        <v>41457</v>
      </c>
      <c r="C392">
        <v>1</v>
      </c>
      <c r="D392">
        <v>5.8319999999999999</v>
      </c>
      <c r="E392">
        <v>13</v>
      </c>
      <c r="F392">
        <v>-71.611000000000004</v>
      </c>
      <c r="G392">
        <v>-116.22499999999999</v>
      </c>
      <c r="H392">
        <v>0</v>
      </c>
      <c r="I392">
        <v>10</v>
      </c>
      <c r="J392">
        <v>0</v>
      </c>
    </row>
    <row r="393" spans="1:10" x14ac:dyDescent="0.4">
      <c r="A393">
        <v>2013184</v>
      </c>
      <c r="B393" s="4">
        <f t="shared" si="6"/>
        <v>41458</v>
      </c>
      <c r="C393">
        <v>1</v>
      </c>
      <c r="D393">
        <v>4.5810000000000004</v>
      </c>
      <c r="E393">
        <v>13</v>
      </c>
      <c r="F393">
        <v>-71.570999999999998</v>
      </c>
      <c r="G393">
        <v>-116.194</v>
      </c>
      <c r="H393">
        <v>0</v>
      </c>
      <c r="I393">
        <v>10</v>
      </c>
      <c r="J393">
        <v>0</v>
      </c>
    </row>
    <row r="394" spans="1:10" x14ac:dyDescent="0.4">
      <c r="A394">
        <v>2013185</v>
      </c>
      <c r="B394" s="4">
        <f t="shared" si="6"/>
        <v>41459</v>
      </c>
      <c r="C394">
        <v>1</v>
      </c>
      <c r="D394">
        <v>0.75</v>
      </c>
      <c r="E394">
        <v>13</v>
      </c>
      <c r="F394">
        <v>-71.573999999999998</v>
      </c>
      <c r="G394">
        <v>-116.175</v>
      </c>
      <c r="H394">
        <v>0</v>
      </c>
      <c r="I394">
        <v>10</v>
      </c>
      <c r="J394">
        <v>0</v>
      </c>
    </row>
    <row r="395" spans="1:10" x14ac:dyDescent="0.4">
      <c r="A395">
        <v>2013186</v>
      </c>
      <c r="B395" s="4">
        <f t="shared" si="6"/>
        <v>41460</v>
      </c>
      <c r="C395">
        <v>1</v>
      </c>
      <c r="D395">
        <v>3.7650000000000001</v>
      </c>
      <c r="E395">
        <v>13</v>
      </c>
      <c r="F395">
        <v>-71.594999999999999</v>
      </c>
      <c r="G395">
        <v>-116.261</v>
      </c>
      <c r="H395">
        <v>0</v>
      </c>
      <c r="I395">
        <v>10</v>
      </c>
      <c r="J395">
        <v>0</v>
      </c>
    </row>
    <row r="396" spans="1:10" x14ac:dyDescent="0.4">
      <c r="A396">
        <v>2013187</v>
      </c>
      <c r="B396" s="4">
        <f t="shared" si="6"/>
        <v>41461</v>
      </c>
      <c r="C396">
        <v>1</v>
      </c>
      <c r="D396">
        <v>1.333</v>
      </c>
      <c r="E396">
        <v>13</v>
      </c>
      <c r="F396">
        <v>-71.605999999999995</v>
      </c>
      <c r="G396">
        <v>-116.256</v>
      </c>
      <c r="H396">
        <v>0</v>
      </c>
      <c r="I396">
        <v>10</v>
      </c>
      <c r="J396">
        <v>0</v>
      </c>
    </row>
    <row r="397" spans="1:10" x14ac:dyDescent="0.4">
      <c r="A397">
        <v>2013188</v>
      </c>
      <c r="B397" s="4">
        <f t="shared" si="6"/>
        <v>41462</v>
      </c>
      <c r="C397">
        <v>1</v>
      </c>
      <c r="D397">
        <v>2.2770000000000001</v>
      </c>
      <c r="E397">
        <v>13</v>
      </c>
      <c r="F397">
        <v>-71.605000000000004</v>
      </c>
      <c r="G397">
        <v>-116.191</v>
      </c>
      <c r="H397">
        <v>0</v>
      </c>
      <c r="I397">
        <v>10</v>
      </c>
      <c r="J397">
        <v>0</v>
      </c>
    </row>
    <row r="398" spans="1:10" x14ac:dyDescent="0.4">
      <c r="A398">
        <v>2013189</v>
      </c>
      <c r="B398" s="4">
        <f t="shared" si="6"/>
        <v>41463</v>
      </c>
      <c r="C398">
        <v>1</v>
      </c>
      <c r="D398">
        <v>1.133</v>
      </c>
      <c r="E398">
        <v>13</v>
      </c>
      <c r="F398">
        <v>-71.596999999999994</v>
      </c>
      <c r="G398">
        <v>-116.17100000000001</v>
      </c>
      <c r="H398">
        <v>0</v>
      </c>
      <c r="I398">
        <v>10</v>
      </c>
      <c r="J398">
        <v>0</v>
      </c>
    </row>
    <row r="399" spans="1:10" x14ac:dyDescent="0.4">
      <c r="A399">
        <v>2013190</v>
      </c>
      <c r="B399" s="4">
        <f t="shared" si="6"/>
        <v>41464</v>
      </c>
      <c r="C399">
        <v>1</v>
      </c>
      <c r="D399">
        <v>2.2370000000000001</v>
      </c>
      <c r="E399">
        <v>13</v>
      </c>
      <c r="F399">
        <v>-71.614999999999995</v>
      </c>
      <c r="G399">
        <v>-116.199</v>
      </c>
      <c r="H399">
        <v>0</v>
      </c>
      <c r="I399">
        <v>10</v>
      </c>
      <c r="J399">
        <v>0</v>
      </c>
    </row>
    <row r="400" spans="1:10" x14ac:dyDescent="0.4">
      <c r="A400">
        <v>2013191</v>
      </c>
      <c r="B400" s="4">
        <f t="shared" si="6"/>
        <v>41465</v>
      </c>
      <c r="C400">
        <v>1</v>
      </c>
      <c r="D400">
        <v>2.2810000000000001</v>
      </c>
      <c r="E400">
        <v>13</v>
      </c>
      <c r="F400">
        <v>-71.597999999999999</v>
      </c>
      <c r="G400">
        <v>-116.236</v>
      </c>
      <c r="H400">
        <v>0</v>
      </c>
      <c r="I400">
        <v>10</v>
      </c>
      <c r="J400">
        <v>0</v>
      </c>
    </row>
    <row r="401" spans="1:10" x14ac:dyDescent="0.4">
      <c r="A401">
        <v>2013192</v>
      </c>
      <c r="B401" s="4">
        <f t="shared" si="6"/>
        <v>41466</v>
      </c>
      <c r="C401">
        <v>1</v>
      </c>
      <c r="D401">
        <v>1.742</v>
      </c>
      <c r="E401">
        <v>13</v>
      </c>
      <c r="F401">
        <v>-71.605000000000004</v>
      </c>
      <c r="G401">
        <v>-116.191</v>
      </c>
      <c r="H401">
        <v>0</v>
      </c>
      <c r="I401">
        <v>10</v>
      </c>
      <c r="J401">
        <v>0</v>
      </c>
    </row>
    <row r="402" spans="1:10" x14ac:dyDescent="0.4">
      <c r="A402">
        <v>2013193</v>
      </c>
      <c r="B402" s="4">
        <f t="shared" si="6"/>
        <v>41467</v>
      </c>
      <c r="C402">
        <v>1</v>
      </c>
      <c r="D402">
        <v>1.7370000000000001</v>
      </c>
      <c r="E402">
        <v>13</v>
      </c>
      <c r="F402">
        <v>-71.597999999999999</v>
      </c>
      <c r="G402">
        <v>-116.236</v>
      </c>
      <c r="H402">
        <v>0</v>
      </c>
      <c r="I402">
        <v>10</v>
      </c>
      <c r="J402">
        <v>0</v>
      </c>
    </row>
    <row r="403" spans="1:10" x14ac:dyDescent="0.4">
      <c r="A403">
        <v>2013194</v>
      </c>
      <c r="B403" s="4">
        <f t="shared" si="6"/>
        <v>41468</v>
      </c>
      <c r="C403">
        <v>1</v>
      </c>
      <c r="D403">
        <v>3.4260000000000002</v>
      </c>
      <c r="E403">
        <v>13</v>
      </c>
      <c r="F403">
        <v>-71.628</v>
      </c>
      <c r="G403">
        <v>-116.259</v>
      </c>
      <c r="H403">
        <v>0</v>
      </c>
      <c r="I403">
        <v>10</v>
      </c>
      <c r="J403">
        <v>0</v>
      </c>
    </row>
    <row r="404" spans="1:10" x14ac:dyDescent="0.4">
      <c r="A404">
        <v>2013195</v>
      </c>
      <c r="B404" s="4">
        <f t="shared" si="6"/>
        <v>41469</v>
      </c>
      <c r="C404">
        <v>1</v>
      </c>
      <c r="D404">
        <v>1.3540000000000001</v>
      </c>
      <c r="E404">
        <v>13</v>
      </c>
      <c r="F404">
        <v>-71.616</v>
      </c>
      <c r="G404">
        <v>-116.264</v>
      </c>
      <c r="H404">
        <v>0</v>
      </c>
      <c r="I404">
        <v>10</v>
      </c>
      <c r="J404">
        <v>0</v>
      </c>
    </row>
    <row r="405" spans="1:10" x14ac:dyDescent="0.4">
      <c r="A405">
        <v>2013196</v>
      </c>
      <c r="B405" s="4">
        <f t="shared" si="6"/>
        <v>41470</v>
      </c>
      <c r="C405">
        <v>1</v>
      </c>
      <c r="D405">
        <v>4.4630000000000001</v>
      </c>
      <c r="E405">
        <v>13</v>
      </c>
      <c r="F405">
        <v>-71.578999999999994</v>
      </c>
      <c r="G405">
        <v>-116.214</v>
      </c>
      <c r="H405">
        <v>0</v>
      </c>
      <c r="I405">
        <v>10</v>
      </c>
      <c r="J405">
        <v>0</v>
      </c>
    </row>
    <row r="406" spans="1:10" x14ac:dyDescent="0.4">
      <c r="A406">
        <v>2013197</v>
      </c>
      <c r="B406" s="4">
        <f t="shared" si="6"/>
        <v>41471</v>
      </c>
      <c r="C406">
        <v>1</v>
      </c>
      <c r="D406">
        <v>2.4500000000000002</v>
      </c>
      <c r="E406">
        <v>13</v>
      </c>
      <c r="F406">
        <v>-71.593999999999994</v>
      </c>
      <c r="G406">
        <v>-116.267</v>
      </c>
      <c r="H406">
        <v>0</v>
      </c>
      <c r="I406">
        <v>10</v>
      </c>
      <c r="J406">
        <v>0</v>
      </c>
    </row>
    <row r="407" spans="1:10" x14ac:dyDescent="0.4">
      <c r="A407">
        <v>2013198</v>
      </c>
      <c r="B407" s="4">
        <f t="shared" si="6"/>
        <v>41472</v>
      </c>
      <c r="C407">
        <v>1</v>
      </c>
      <c r="D407">
        <v>2.2269999999999999</v>
      </c>
      <c r="E407">
        <v>13</v>
      </c>
      <c r="F407">
        <v>-71.611999999999995</v>
      </c>
      <c r="G407">
        <v>-116.295</v>
      </c>
      <c r="H407">
        <v>0</v>
      </c>
      <c r="I407">
        <v>10</v>
      </c>
      <c r="J407">
        <v>0</v>
      </c>
    </row>
    <row r="408" spans="1:10" x14ac:dyDescent="0.4">
      <c r="A408">
        <v>2013199</v>
      </c>
      <c r="B408" s="4">
        <f t="shared" si="6"/>
        <v>41473</v>
      </c>
      <c r="C408">
        <v>1</v>
      </c>
      <c r="D408">
        <v>0.98899999999999999</v>
      </c>
      <c r="E408">
        <v>13</v>
      </c>
      <c r="F408">
        <v>-71.614999999999995</v>
      </c>
      <c r="G408">
        <v>-116.27</v>
      </c>
      <c r="H408">
        <v>0</v>
      </c>
      <c r="I408">
        <v>10</v>
      </c>
      <c r="J408">
        <v>0</v>
      </c>
    </row>
    <row r="409" spans="1:10" x14ac:dyDescent="0.4">
      <c r="A409">
        <v>2013200</v>
      </c>
      <c r="B409" s="4">
        <f t="shared" si="6"/>
        <v>41474</v>
      </c>
      <c r="C409">
        <v>1</v>
      </c>
      <c r="D409">
        <v>2.2280000000000002</v>
      </c>
      <c r="E409">
        <v>13</v>
      </c>
      <c r="F409">
        <v>-71.632999999999996</v>
      </c>
      <c r="G409">
        <v>-116.298</v>
      </c>
      <c r="H409">
        <v>0</v>
      </c>
      <c r="I409">
        <v>10</v>
      </c>
      <c r="J409">
        <v>0</v>
      </c>
    </row>
    <row r="410" spans="1:10" x14ac:dyDescent="0.4">
      <c r="A410">
        <v>2013201</v>
      </c>
      <c r="B410" s="4">
        <f t="shared" si="6"/>
        <v>41475</v>
      </c>
      <c r="C410">
        <v>1</v>
      </c>
      <c r="D410">
        <v>1.125</v>
      </c>
      <c r="E410">
        <v>13</v>
      </c>
      <c r="F410">
        <v>-71.623999999999995</v>
      </c>
      <c r="G410">
        <v>-116.28400000000001</v>
      </c>
      <c r="H410">
        <v>0</v>
      </c>
      <c r="I410">
        <v>10</v>
      </c>
      <c r="J410">
        <v>0</v>
      </c>
    </row>
    <row r="411" spans="1:10" x14ac:dyDescent="0.4">
      <c r="A411">
        <v>2013202</v>
      </c>
      <c r="B411" s="4">
        <f t="shared" si="6"/>
        <v>41476</v>
      </c>
      <c r="C411">
        <v>1</v>
      </c>
      <c r="D411">
        <v>0</v>
      </c>
      <c r="E411">
        <v>13</v>
      </c>
      <c r="F411">
        <v>-71.623999999999995</v>
      </c>
      <c r="G411">
        <v>-116.28400000000001</v>
      </c>
      <c r="H411">
        <v>0</v>
      </c>
      <c r="I411">
        <v>10</v>
      </c>
      <c r="J411">
        <v>0</v>
      </c>
    </row>
    <row r="412" spans="1:10" x14ac:dyDescent="0.4">
      <c r="A412">
        <v>2013203</v>
      </c>
      <c r="B412" s="4">
        <f t="shared" si="6"/>
        <v>41477</v>
      </c>
      <c r="C412">
        <v>1</v>
      </c>
      <c r="D412">
        <v>0.99299999999999999</v>
      </c>
      <c r="E412">
        <v>13</v>
      </c>
      <c r="F412">
        <v>-71.628</v>
      </c>
      <c r="G412">
        <v>-116.259</v>
      </c>
      <c r="H412">
        <v>0</v>
      </c>
      <c r="I412">
        <v>10</v>
      </c>
      <c r="J412">
        <v>0</v>
      </c>
    </row>
    <row r="413" spans="1:10" x14ac:dyDescent="0.4">
      <c r="A413">
        <v>2013204</v>
      </c>
      <c r="B413" s="4">
        <f t="shared" si="6"/>
        <v>41478</v>
      </c>
      <c r="C413">
        <v>1</v>
      </c>
      <c r="D413">
        <v>4.63</v>
      </c>
      <c r="E413">
        <v>13</v>
      </c>
      <c r="F413">
        <v>-71.596999999999994</v>
      </c>
      <c r="G413">
        <v>-116.17100000000001</v>
      </c>
      <c r="H413">
        <v>0</v>
      </c>
      <c r="I413">
        <v>10</v>
      </c>
      <c r="J413">
        <v>0</v>
      </c>
    </row>
    <row r="414" spans="1:10" x14ac:dyDescent="0.4">
      <c r="A414">
        <v>2013205</v>
      </c>
      <c r="B414" s="4">
        <f t="shared" si="6"/>
        <v>41479</v>
      </c>
      <c r="C414">
        <v>1</v>
      </c>
      <c r="D414">
        <v>2.4550000000000001</v>
      </c>
      <c r="E414">
        <v>13</v>
      </c>
      <c r="F414">
        <v>-71.619</v>
      </c>
      <c r="G414">
        <v>-116.17400000000001</v>
      </c>
      <c r="H414">
        <v>0</v>
      </c>
      <c r="I414">
        <v>10</v>
      </c>
      <c r="J414">
        <v>0</v>
      </c>
    </row>
    <row r="415" spans="1:10" x14ac:dyDescent="0.4">
      <c r="A415">
        <v>2013206</v>
      </c>
      <c r="B415" s="4">
        <f t="shared" si="6"/>
        <v>41480</v>
      </c>
      <c r="C415">
        <v>1</v>
      </c>
      <c r="D415">
        <v>5.71</v>
      </c>
      <c r="E415">
        <v>13</v>
      </c>
      <c r="F415">
        <v>-71.578999999999994</v>
      </c>
      <c r="G415">
        <v>-116.072</v>
      </c>
      <c r="H415">
        <v>0</v>
      </c>
      <c r="I415">
        <v>10</v>
      </c>
      <c r="J415">
        <v>0</v>
      </c>
    </row>
    <row r="416" spans="1:10" x14ac:dyDescent="0.4">
      <c r="A416">
        <v>2013207</v>
      </c>
      <c r="B416" s="4">
        <f t="shared" si="6"/>
        <v>41481</v>
      </c>
      <c r="C416">
        <v>1</v>
      </c>
      <c r="D416">
        <v>1.4790000000000001</v>
      </c>
      <c r="E416">
        <v>13</v>
      </c>
      <c r="F416">
        <v>-71.573999999999998</v>
      </c>
      <c r="G416">
        <v>-116.033</v>
      </c>
      <c r="H416">
        <v>0</v>
      </c>
      <c r="I416">
        <v>10</v>
      </c>
      <c r="J416">
        <v>0</v>
      </c>
    </row>
    <row r="417" spans="1:10" x14ac:dyDescent="0.4">
      <c r="A417">
        <v>2013208</v>
      </c>
      <c r="B417" s="4">
        <f t="shared" si="6"/>
        <v>41482</v>
      </c>
      <c r="C417">
        <v>1</v>
      </c>
      <c r="D417">
        <v>2.9470000000000001</v>
      </c>
      <c r="E417">
        <v>13</v>
      </c>
      <c r="F417">
        <v>-71.572000000000003</v>
      </c>
      <c r="G417">
        <v>-116.117</v>
      </c>
      <c r="H417">
        <v>0</v>
      </c>
      <c r="I417">
        <v>10</v>
      </c>
      <c r="J417">
        <v>0</v>
      </c>
    </row>
    <row r="418" spans="1:10" x14ac:dyDescent="0.4">
      <c r="A418">
        <v>2013209</v>
      </c>
      <c r="B418" s="4">
        <f t="shared" si="6"/>
        <v>41483</v>
      </c>
      <c r="C418">
        <v>1</v>
      </c>
      <c r="D418">
        <v>4.5860000000000003</v>
      </c>
      <c r="E418">
        <v>13</v>
      </c>
      <c r="F418">
        <v>-71.546000000000006</v>
      </c>
      <c r="G418">
        <v>-116.21599999999999</v>
      </c>
      <c r="H418">
        <v>0</v>
      </c>
      <c r="I418">
        <v>10</v>
      </c>
      <c r="J418">
        <v>0</v>
      </c>
    </row>
    <row r="419" spans="1:10" x14ac:dyDescent="0.4">
      <c r="A419">
        <v>2013210</v>
      </c>
      <c r="B419" s="4">
        <f t="shared" si="6"/>
        <v>41484</v>
      </c>
      <c r="C419">
        <v>1</v>
      </c>
      <c r="D419">
        <v>6.4489999999999998</v>
      </c>
      <c r="E419">
        <v>13</v>
      </c>
      <c r="F419">
        <v>-71.570999999999998</v>
      </c>
      <c r="G419">
        <v>-116.05200000000001</v>
      </c>
      <c r="H419">
        <v>0</v>
      </c>
      <c r="I419">
        <v>10</v>
      </c>
      <c r="J419">
        <v>0</v>
      </c>
    </row>
    <row r="420" spans="1:10" x14ac:dyDescent="0.4">
      <c r="A420">
        <v>2013211</v>
      </c>
      <c r="B420" s="4">
        <f t="shared" si="6"/>
        <v>41485</v>
      </c>
      <c r="C420">
        <v>1</v>
      </c>
      <c r="D420">
        <v>2.0449999999999999</v>
      </c>
      <c r="E420">
        <v>13</v>
      </c>
      <c r="F420">
        <v>-71.587000000000003</v>
      </c>
      <c r="G420">
        <v>-116.02200000000001</v>
      </c>
      <c r="H420">
        <v>0</v>
      </c>
      <c r="I420">
        <v>10</v>
      </c>
      <c r="J420">
        <v>0</v>
      </c>
    </row>
    <row r="421" spans="1:10" x14ac:dyDescent="0.4">
      <c r="A421">
        <v>2013212</v>
      </c>
      <c r="B421" s="4">
        <f t="shared" si="6"/>
        <v>41486</v>
      </c>
      <c r="C421">
        <v>1</v>
      </c>
      <c r="D421">
        <v>7.0430000000000001</v>
      </c>
      <c r="E421">
        <v>13</v>
      </c>
      <c r="F421">
        <v>-71.542000000000002</v>
      </c>
      <c r="G421">
        <v>-115.881</v>
      </c>
      <c r="H421">
        <v>0</v>
      </c>
      <c r="I421">
        <v>10</v>
      </c>
      <c r="J421">
        <v>0</v>
      </c>
    </row>
    <row r="422" spans="1:10" x14ac:dyDescent="0.4">
      <c r="A422">
        <v>2013213</v>
      </c>
      <c r="B422" s="4">
        <f t="shared" si="6"/>
        <v>41487</v>
      </c>
      <c r="C422">
        <v>1</v>
      </c>
      <c r="D422">
        <v>1.165</v>
      </c>
      <c r="E422">
        <v>13</v>
      </c>
      <c r="F422">
        <v>-71.552000000000007</v>
      </c>
      <c r="G422">
        <v>-115.889</v>
      </c>
      <c r="H422">
        <v>0</v>
      </c>
      <c r="I422">
        <v>10</v>
      </c>
      <c r="J422">
        <v>0</v>
      </c>
    </row>
    <row r="423" spans="1:10" x14ac:dyDescent="0.4">
      <c r="A423">
        <v>2013214</v>
      </c>
      <c r="B423" s="4">
        <f t="shared" si="6"/>
        <v>41488</v>
      </c>
      <c r="C423">
        <v>1</v>
      </c>
      <c r="D423">
        <v>2.2610000000000001</v>
      </c>
      <c r="E423">
        <v>13</v>
      </c>
      <c r="F423">
        <v>-71.567999999999998</v>
      </c>
      <c r="G423">
        <v>-115.852</v>
      </c>
      <c r="H423">
        <v>0</v>
      </c>
      <c r="I423">
        <v>10</v>
      </c>
      <c r="J423">
        <v>0</v>
      </c>
    </row>
    <row r="424" spans="1:10" x14ac:dyDescent="0.4">
      <c r="A424">
        <v>2013215</v>
      </c>
      <c r="B424" s="4">
        <f t="shared" si="6"/>
        <v>41489</v>
      </c>
      <c r="C424">
        <v>1</v>
      </c>
      <c r="D424">
        <v>4.3499999999999996</v>
      </c>
      <c r="E424">
        <v>13</v>
      </c>
      <c r="F424">
        <v>-71.575999999999993</v>
      </c>
      <c r="G424">
        <v>-115.73099999999999</v>
      </c>
      <c r="H424">
        <v>0</v>
      </c>
      <c r="I424">
        <v>10</v>
      </c>
      <c r="J424">
        <v>0</v>
      </c>
    </row>
    <row r="425" spans="1:10" x14ac:dyDescent="0.4">
      <c r="A425">
        <v>2013216</v>
      </c>
      <c r="B425" s="4">
        <f t="shared" si="6"/>
        <v>41490</v>
      </c>
      <c r="C425">
        <v>1</v>
      </c>
      <c r="D425">
        <v>5.6349999999999998</v>
      </c>
      <c r="E425">
        <v>13</v>
      </c>
      <c r="F425">
        <v>-71.552999999999997</v>
      </c>
      <c r="G425">
        <v>-115.587</v>
      </c>
      <c r="H425">
        <v>0</v>
      </c>
      <c r="I425">
        <v>10</v>
      </c>
      <c r="J425">
        <v>0</v>
      </c>
    </row>
    <row r="426" spans="1:10" x14ac:dyDescent="0.4">
      <c r="A426">
        <v>2013217</v>
      </c>
      <c r="B426" s="4">
        <f t="shared" si="6"/>
        <v>41491</v>
      </c>
      <c r="C426">
        <v>1</v>
      </c>
      <c r="D426">
        <v>2.5569999999999999</v>
      </c>
      <c r="E426">
        <v>13</v>
      </c>
      <c r="F426">
        <v>-71.575999999999993</v>
      </c>
      <c r="G426">
        <v>-115.583</v>
      </c>
      <c r="H426">
        <v>0</v>
      </c>
      <c r="I426">
        <v>10</v>
      </c>
      <c r="J426">
        <v>0</v>
      </c>
    </row>
    <row r="427" spans="1:10" x14ac:dyDescent="0.4">
      <c r="A427">
        <v>2013218</v>
      </c>
      <c r="B427" s="4">
        <f t="shared" si="6"/>
        <v>41492</v>
      </c>
      <c r="C427">
        <v>1</v>
      </c>
      <c r="D427">
        <v>8.4659999999999993</v>
      </c>
      <c r="E427">
        <v>13</v>
      </c>
      <c r="F427">
        <v>-71.542000000000002</v>
      </c>
      <c r="G427">
        <v>-115.367</v>
      </c>
      <c r="H427">
        <v>0</v>
      </c>
      <c r="I427">
        <v>10</v>
      </c>
      <c r="J427">
        <v>0</v>
      </c>
    </row>
    <row r="428" spans="1:10" x14ac:dyDescent="0.4">
      <c r="A428">
        <v>2013219</v>
      </c>
      <c r="B428" s="4">
        <f t="shared" si="6"/>
        <v>41493</v>
      </c>
      <c r="C428">
        <v>1</v>
      </c>
      <c r="D428">
        <v>2.661</v>
      </c>
      <c r="E428">
        <v>13</v>
      </c>
      <c r="F428">
        <v>-71.53</v>
      </c>
      <c r="G428">
        <v>-115.303</v>
      </c>
      <c r="H428">
        <v>0</v>
      </c>
      <c r="I428">
        <v>10</v>
      </c>
      <c r="J428">
        <v>0</v>
      </c>
    </row>
    <row r="429" spans="1:10" x14ac:dyDescent="0.4">
      <c r="A429">
        <v>2013220</v>
      </c>
      <c r="B429" s="4">
        <f t="shared" si="6"/>
        <v>41494</v>
      </c>
      <c r="C429">
        <v>1</v>
      </c>
      <c r="D429">
        <v>5.827</v>
      </c>
      <c r="E429">
        <v>13</v>
      </c>
      <c r="F429">
        <v>-71.477999999999994</v>
      </c>
      <c r="G429">
        <v>-115.28</v>
      </c>
      <c r="H429">
        <v>0</v>
      </c>
      <c r="I429">
        <v>10</v>
      </c>
      <c r="J429">
        <v>0</v>
      </c>
    </row>
    <row r="430" spans="1:10" x14ac:dyDescent="0.4">
      <c r="A430">
        <v>2013221</v>
      </c>
      <c r="B430" s="4">
        <f t="shared" si="6"/>
        <v>41495</v>
      </c>
      <c r="C430">
        <v>1</v>
      </c>
      <c r="D430">
        <v>4.7060000000000004</v>
      </c>
      <c r="E430">
        <v>13</v>
      </c>
      <c r="F430">
        <v>-71.495999999999995</v>
      </c>
      <c r="G430">
        <v>-115.15900000000001</v>
      </c>
      <c r="H430">
        <v>0</v>
      </c>
      <c r="I430">
        <v>10</v>
      </c>
      <c r="J430">
        <v>0</v>
      </c>
    </row>
    <row r="431" spans="1:10" x14ac:dyDescent="0.4">
      <c r="A431">
        <v>2013222</v>
      </c>
      <c r="B431" s="4">
        <f t="shared" si="6"/>
        <v>41496</v>
      </c>
      <c r="C431">
        <v>1</v>
      </c>
      <c r="D431">
        <v>5.5949999999999998</v>
      </c>
      <c r="E431">
        <v>13</v>
      </c>
      <c r="F431">
        <v>-71.447999999999993</v>
      </c>
      <c r="G431">
        <v>-115.105</v>
      </c>
      <c r="H431">
        <v>0</v>
      </c>
      <c r="I431">
        <v>10</v>
      </c>
      <c r="J431">
        <v>0</v>
      </c>
    </row>
    <row r="432" spans="1:10" x14ac:dyDescent="0.4">
      <c r="A432">
        <v>2013223</v>
      </c>
      <c r="B432" s="4">
        <f t="shared" si="6"/>
        <v>41497</v>
      </c>
      <c r="C432">
        <v>1</v>
      </c>
      <c r="D432">
        <v>7.9980000000000002</v>
      </c>
      <c r="E432">
        <v>13</v>
      </c>
      <c r="F432">
        <v>-71.47</v>
      </c>
      <c r="G432">
        <v>-114.88800000000001</v>
      </c>
      <c r="H432">
        <v>0</v>
      </c>
      <c r="I432">
        <v>10</v>
      </c>
      <c r="J432">
        <v>0</v>
      </c>
    </row>
    <row r="433" spans="1:10" x14ac:dyDescent="0.4">
      <c r="A433">
        <v>2013224</v>
      </c>
      <c r="B433" s="4">
        <f t="shared" si="6"/>
        <v>41498</v>
      </c>
      <c r="C433">
        <v>1</v>
      </c>
      <c r="D433">
        <v>3.895</v>
      </c>
      <c r="E433">
        <v>13</v>
      </c>
      <c r="F433">
        <v>-71.435000000000002</v>
      </c>
      <c r="G433">
        <v>-114.9</v>
      </c>
      <c r="H433">
        <v>0</v>
      </c>
      <c r="I433">
        <v>10</v>
      </c>
      <c r="J433">
        <v>0</v>
      </c>
    </row>
    <row r="434" spans="1:10" x14ac:dyDescent="0.4">
      <c r="A434">
        <v>2013225</v>
      </c>
      <c r="B434" s="4">
        <f t="shared" si="6"/>
        <v>41499</v>
      </c>
      <c r="C434">
        <v>1</v>
      </c>
      <c r="D434">
        <v>0.24399999999999999</v>
      </c>
      <c r="E434">
        <v>13</v>
      </c>
      <c r="F434">
        <v>-71.433999999999997</v>
      </c>
      <c r="G434">
        <v>-114.90600000000001</v>
      </c>
      <c r="H434">
        <v>0</v>
      </c>
      <c r="I434">
        <v>10</v>
      </c>
      <c r="J434">
        <v>0</v>
      </c>
    </row>
    <row r="435" spans="1:10" x14ac:dyDescent="0.4">
      <c r="A435">
        <v>2013226</v>
      </c>
      <c r="B435" s="4">
        <f t="shared" si="6"/>
        <v>41500</v>
      </c>
      <c r="C435">
        <v>1</v>
      </c>
      <c r="D435">
        <v>1.9790000000000001</v>
      </c>
      <c r="E435">
        <v>13</v>
      </c>
      <c r="F435">
        <v>-71.426000000000002</v>
      </c>
      <c r="G435">
        <v>-114.95699999999999</v>
      </c>
      <c r="H435">
        <v>0</v>
      </c>
      <c r="I435">
        <v>10</v>
      </c>
      <c r="J435">
        <v>0</v>
      </c>
    </row>
    <row r="436" spans="1:10" x14ac:dyDescent="0.4">
      <c r="A436">
        <v>2013227</v>
      </c>
      <c r="B436" s="4">
        <f t="shared" si="6"/>
        <v>41501</v>
      </c>
      <c r="C436">
        <v>1</v>
      </c>
      <c r="D436">
        <v>1.339</v>
      </c>
      <c r="E436">
        <v>13</v>
      </c>
      <c r="F436">
        <v>-71.42</v>
      </c>
      <c r="G436">
        <v>-114.925</v>
      </c>
      <c r="H436">
        <v>0</v>
      </c>
      <c r="I436">
        <v>10</v>
      </c>
      <c r="J436">
        <v>0</v>
      </c>
    </row>
    <row r="437" spans="1:10" x14ac:dyDescent="0.4">
      <c r="A437">
        <v>2013228</v>
      </c>
      <c r="B437" s="4">
        <f t="shared" si="6"/>
        <v>41502</v>
      </c>
      <c r="C437">
        <v>1</v>
      </c>
      <c r="D437">
        <v>5.6550000000000002</v>
      </c>
      <c r="E437">
        <v>13</v>
      </c>
      <c r="F437">
        <v>-71.462000000000003</v>
      </c>
      <c r="G437">
        <v>-115.017</v>
      </c>
      <c r="H437">
        <v>0</v>
      </c>
      <c r="I437">
        <v>10</v>
      </c>
      <c r="J437">
        <v>0</v>
      </c>
    </row>
    <row r="438" spans="1:10" x14ac:dyDescent="0.4">
      <c r="A438">
        <v>2013229</v>
      </c>
      <c r="B438" s="4">
        <f t="shared" si="6"/>
        <v>41503</v>
      </c>
      <c r="C438">
        <v>1</v>
      </c>
      <c r="D438">
        <v>2.4529999999999998</v>
      </c>
      <c r="E438">
        <v>13</v>
      </c>
      <c r="F438">
        <v>-71.44</v>
      </c>
      <c r="G438">
        <v>-115.015</v>
      </c>
      <c r="H438">
        <v>0</v>
      </c>
      <c r="I438">
        <v>10</v>
      </c>
      <c r="J438">
        <v>0</v>
      </c>
    </row>
    <row r="439" spans="1:10" x14ac:dyDescent="0.4">
      <c r="A439">
        <v>2013230</v>
      </c>
      <c r="B439" s="4">
        <f t="shared" si="6"/>
        <v>41504</v>
      </c>
      <c r="C439">
        <v>1</v>
      </c>
      <c r="D439">
        <v>3.4020000000000001</v>
      </c>
      <c r="E439">
        <v>13</v>
      </c>
      <c r="F439">
        <v>-71.436999999999998</v>
      </c>
      <c r="G439">
        <v>-115.111</v>
      </c>
      <c r="H439">
        <v>0</v>
      </c>
      <c r="I439">
        <v>10</v>
      </c>
      <c r="J439">
        <v>0</v>
      </c>
    </row>
    <row r="440" spans="1:10" x14ac:dyDescent="0.4">
      <c r="A440">
        <v>2013231</v>
      </c>
      <c r="B440" s="4">
        <f t="shared" si="6"/>
        <v>41505</v>
      </c>
      <c r="C440">
        <v>1</v>
      </c>
      <c r="D440">
        <v>1.347</v>
      </c>
      <c r="E440">
        <v>13</v>
      </c>
      <c r="F440">
        <v>-71.448999999999998</v>
      </c>
      <c r="G440">
        <v>-115.105</v>
      </c>
      <c r="H440">
        <v>0</v>
      </c>
      <c r="I440">
        <v>10</v>
      </c>
      <c r="J440">
        <v>0</v>
      </c>
    </row>
    <row r="441" spans="1:10" x14ac:dyDescent="0.4">
      <c r="A441">
        <v>2013232</v>
      </c>
      <c r="B441" s="4">
        <f t="shared" si="6"/>
        <v>41506</v>
      </c>
      <c r="C441">
        <v>1</v>
      </c>
      <c r="D441">
        <v>6.67</v>
      </c>
      <c r="E441">
        <v>13</v>
      </c>
      <c r="F441">
        <v>-71.503</v>
      </c>
      <c r="G441">
        <v>-115.18600000000001</v>
      </c>
      <c r="H441">
        <v>0</v>
      </c>
      <c r="I441">
        <v>10</v>
      </c>
      <c r="J441">
        <v>0</v>
      </c>
    </row>
    <row r="442" spans="1:10" x14ac:dyDescent="0.4">
      <c r="A442">
        <v>2013233</v>
      </c>
      <c r="B442" s="4">
        <f t="shared" si="6"/>
        <v>41507</v>
      </c>
      <c r="C442">
        <v>1</v>
      </c>
      <c r="D442">
        <v>5.07</v>
      </c>
      <c r="E442">
        <v>13</v>
      </c>
      <c r="F442">
        <v>-71.492999999999995</v>
      </c>
      <c r="G442">
        <v>-115.32599999999999</v>
      </c>
      <c r="H442">
        <v>0</v>
      </c>
      <c r="I442">
        <v>10</v>
      </c>
      <c r="J442">
        <v>0</v>
      </c>
    </row>
    <row r="443" spans="1:10" x14ac:dyDescent="0.4">
      <c r="A443">
        <v>2013234</v>
      </c>
      <c r="B443" s="4">
        <f t="shared" si="6"/>
        <v>41508</v>
      </c>
      <c r="C443">
        <v>1</v>
      </c>
      <c r="D443">
        <v>3.6629999999999998</v>
      </c>
      <c r="E443">
        <v>13</v>
      </c>
      <c r="F443">
        <v>-71.525999999999996</v>
      </c>
      <c r="G443">
        <v>-115.328</v>
      </c>
      <c r="H443">
        <v>0</v>
      </c>
      <c r="I443">
        <v>10</v>
      </c>
      <c r="J443">
        <v>0</v>
      </c>
    </row>
    <row r="444" spans="1:10" x14ac:dyDescent="0.4">
      <c r="A444">
        <v>2013235</v>
      </c>
      <c r="B444" s="4">
        <f t="shared" si="6"/>
        <v>41509</v>
      </c>
      <c r="C444">
        <v>1</v>
      </c>
      <c r="D444">
        <v>2.9409999999999998</v>
      </c>
      <c r="E444">
        <v>13</v>
      </c>
      <c r="F444">
        <v>-71.524000000000001</v>
      </c>
      <c r="G444">
        <v>-115.41200000000001</v>
      </c>
      <c r="H444">
        <v>0</v>
      </c>
      <c r="I444">
        <v>10</v>
      </c>
      <c r="J444">
        <v>0</v>
      </c>
    </row>
    <row r="445" spans="1:10" x14ac:dyDescent="0.4">
      <c r="A445">
        <v>2013236</v>
      </c>
      <c r="B445" s="4">
        <f t="shared" si="6"/>
        <v>41510</v>
      </c>
      <c r="C445">
        <v>1</v>
      </c>
      <c r="D445">
        <v>2.6680000000000001</v>
      </c>
      <c r="E445">
        <v>13</v>
      </c>
      <c r="F445">
        <v>-71.537000000000006</v>
      </c>
      <c r="G445">
        <v>-115.477</v>
      </c>
      <c r="H445">
        <v>0</v>
      </c>
      <c r="I445">
        <v>10</v>
      </c>
      <c r="J445">
        <v>0</v>
      </c>
    </row>
    <row r="446" spans="1:10" x14ac:dyDescent="0.4">
      <c r="A446">
        <v>2013237</v>
      </c>
      <c r="B446" s="4">
        <f t="shared" si="6"/>
        <v>41511</v>
      </c>
      <c r="C446">
        <v>1</v>
      </c>
      <c r="D446">
        <v>0</v>
      </c>
      <c r="E446">
        <v>13</v>
      </c>
      <c r="F446">
        <v>-71.537000000000006</v>
      </c>
      <c r="G446">
        <v>-115.477</v>
      </c>
      <c r="H446">
        <v>0</v>
      </c>
      <c r="I446">
        <v>10</v>
      </c>
      <c r="J446">
        <v>0</v>
      </c>
    </row>
    <row r="447" spans="1:10" x14ac:dyDescent="0.4">
      <c r="A447">
        <v>2013238</v>
      </c>
      <c r="B447" s="4">
        <f t="shared" si="6"/>
        <v>41512</v>
      </c>
      <c r="C447">
        <v>1</v>
      </c>
      <c r="D447">
        <v>2.431</v>
      </c>
      <c r="E447">
        <v>13</v>
      </c>
      <c r="F447">
        <v>-71.551000000000002</v>
      </c>
      <c r="G447">
        <v>-115.529</v>
      </c>
      <c r="H447">
        <v>0</v>
      </c>
      <c r="I447">
        <v>10</v>
      </c>
      <c r="J447">
        <v>0</v>
      </c>
    </row>
    <row r="448" spans="1:10" x14ac:dyDescent="0.4">
      <c r="A448">
        <v>2013239</v>
      </c>
      <c r="B448" s="4">
        <f t="shared" si="6"/>
        <v>41513</v>
      </c>
      <c r="C448">
        <v>1</v>
      </c>
      <c r="D448">
        <v>5.62</v>
      </c>
      <c r="E448">
        <v>13</v>
      </c>
      <c r="F448">
        <v>-71.509</v>
      </c>
      <c r="G448">
        <v>-115.44199999999999</v>
      </c>
      <c r="H448">
        <v>0</v>
      </c>
      <c r="I448">
        <v>10</v>
      </c>
      <c r="J448">
        <v>0</v>
      </c>
    </row>
    <row r="449" spans="1:14" x14ac:dyDescent="0.4">
      <c r="A449">
        <v>2013240</v>
      </c>
      <c r="B449" s="4">
        <f t="shared" si="6"/>
        <v>41514</v>
      </c>
      <c r="C449">
        <v>1</v>
      </c>
      <c r="D449">
        <v>2.9460000000000002</v>
      </c>
      <c r="E449">
        <v>13</v>
      </c>
      <c r="F449">
        <v>-71.489000000000004</v>
      </c>
      <c r="G449">
        <v>-115.498</v>
      </c>
      <c r="H449">
        <v>0</v>
      </c>
      <c r="I449">
        <v>10</v>
      </c>
      <c r="J449">
        <v>0</v>
      </c>
    </row>
    <row r="450" spans="1:14" x14ac:dyDescent="0.4">
      <c r="A450">
        <v>2013241</v>
      </c>
      <c r="B450" s="4">
        <f t="shared" si="6"/>
        <v>41515</v>
      </c>
      <c r="C450">
        <v>1</v>
      </c>
      <c r="D450">
        <v>3.246</v>
      </c>
      <c r="E450">
        <v>13</v>
      </c>
      <c r="F450">
        <v>-71.459999999999994</v>
      </c>
      <c r="G450">
        <v>-115.482</v>
      </c>
      <c r="H450">
        <v>0</v>
      </c>
      <c r="I450">
        <v>10</v>
      </c>
      <c r="J450">
        <v>0</v>
      </c>
    </row>
    <row r="451" spans="1:14" x14ac:dyDescent="0.4">
      <c r="A451">
        <v>2013242</v>
      </c>
      <c r="B451" s="4">
        <f t="shared" si="6"/>
        <v>41516</v>
      </c>
      <c r="C451">
        <v>1</v>
      </c>
      <c r="D451">
        <v>2.46</v>
      </c>
      <c r="E451">
        <v>13</v>
      </c>
      <c r="F451">
        <v>-71.441999999999993</v>
      </c>
      <c r="G451">
        <v>-115.443</v>
      </c>
      <c r="H451">
        <v>0</v>
      </c>
      <c r="I451">
        <v>10</v>
      </c>
      <c r="J451">
        <v>0</v>
      </c>
    </row>
    <row r="452" spans="1:14" x14ac:dyDescent="0.4">
      <c r="A452">
        <v>2013243</v>
      </c>
      <c r="B452" s="4">
        <f t="shared" ref="B452:B515" si="7">DATE(LEFT(A452, 4),1,1)+RIGHT(A452,3)-1</f>
        <v>41517</v>
      </c>
      <c r="C452">
        <v>1</v>
      </c>
      <c r="D452">
        <v>3.9580000000000002</v>
      </c>
      <c r="E452">
        <v>13</v>
      </c>
      <c r="F452">
        <v>-71.456999999999994</v>
      </c>
      <c r="G452">
        <v>-115.342</v>
      </c>
      <c r="H452">
        <v>0</v>
      </c>
      <c r="I452">
        <v>10</v>
      </c>
      <c r="J452">
        <v>0</v>
      </c>
    </row>
    <row r="453" spans="1:14" x14ac:dyDescent="0.4">
      <c r="A453">
        <v>2013244</v>
      </c>
      <c r="B453" s="4">
        <f t="shared" si="7"/>
        <v>41518</v>
      </c>
      <c r="C453">
        <v>1</v>
      </c>
      <c r="D453">
        <v>6.0510000000000002</v>
      </c>
      <c r="E453">
        <v>14</v>
      </c>
      <c r="F453">
        <v>-71.5</v>
      </c>
      <c r="G453">
        <v>-115.235</v>
      </c>
      <c r="H453">
        <v>0</v>
      </c>
      <c r="I453">
        <v>10</v>
      </c>
      <c r="J453">
        <v>0</v>
      </c>
    </row>
    <row r="454" spans="1:14" x14ac:dyDescent="0.4">
      <c r="A454">
        <v>2013245</v>
      </c>
      <c r="B454" s="4">
        <f t="shared" si="7"/>
        <v>41519</v>
      </c>
      <c r="C454">
        <v>1</v>
      </c>
      <c r="D454">
        <v>4.9420000000000002</v>
      </c>
      <c r="E454">
        <v>13</v>
      </c>
      <c r="F454">
        <v>-71.456999999999994</v>
      </c>
      <c r="G454">
        <v>-115.19499999999999</v>
      </c>
      <c r="H454">
        <v>0</v>
      </c>
      <c r="I454">
        <v>10</v>
      </c>
      <c r="J454">
        <v>0</v>
      </c>
    </row>
    <row r="455" spans="1:14" x14ac:dyDescent="0.4">
      <c r="A455">
        <v>2013246</v>
      </c>
      <c r="B455" s="4">
        <f t="shared" si="7"/>
        <v>41520</v>
      </c>
      <c r="C455">
        <v>1</v>
      </c>
      <c r="D455">
        <v>4.6189999999999998</v>
      </c>
      <c r="E455">
        <v>13</v>
      </c>
      <c r="F455">
        <v>-71.426000000000002</v>
      </c>
      <c r="G455">
        <v>-115.11</v>
      </c>
      <c r="H455">
        <v>0</v>
      </c>
      <c r="I455">
        <v>10</v>
      </c>
      <c r="J455">
        <v>0</v>
      </c>
    </row>
    <row r="456" spans="1:14" x14ac:dyDescent="0.4">
      <c r="A456">
        <v>2013247</v>
      </c>
      <c r="B456" s="4">
        <f t="shared" si="7"/>
        <v>41521</v>
      </c>
      <c r="C456">
        <v>1</v>
      </c>
      <c r="D456">
        <v>8.4570000000000007</v>
      </c>
      <c r="E456">
        <v>13</v>
      </c>
      <c r="F456">
        <v>-71.438999999999993</v>
      </c>
      <c r="G456">
        <v>-114.874</v>
      </c>
      <c r="H456">
        <v>0</v>
      </c>
      <c r="I456">
        <v>10</v>
      </c>
      <c r="J456">
        <v>0</v>
      </c>
    </row>
    <row r="457" spans="1:14" x14ac:dyDescent="0.4">
      <c r="A457">
        <v>2013248</v>
      </c>
      <c r="B457" s="4">
        <f t="shared" si="7"/>
        <v>41522</v>
      </c>
      <c r="C457">
        <v>1</v>
      </c>
      <c r="D457">
        <v>1.6819999999999999</v>
      </c>
      <c r="E457">
        <v>13</v>
      </c>
      <c r="F457">
        <v>-71.424999999999997</v>
      </c>
      <c r="G457">
        <v>-114.893</v>
      </c>
      <c r="H457">
        <v>0</v>
      </c>
      <c r="I457">
        <v>10</v>
      </c>
      <c r="J457">
        <v>0</v>
      </c>
    </row>
    <row r="458" spans="1:14" x14ac:dyDescent="0.4">
      <c r="A458">
        <v>2013249</v>
      </c>
      <c r="B458" s="4">
        <f t="shared" si="7"/>
        <v>41523</v>
      </c>
      <c r="C458">
        <v>1</v>
      </c>
      <c r="D458">
        <v>3.1659999999999999</v>
      </c>
      <c r="E458">
        <v>13</v>
      </c>
      <c r="F458">
        <v>-71.427000000000007</v>
      </c>
      <c r="G458">
        <v>-114.804</v>
      </c>
      <c r="H458">
        <v>0</v>
      </c>
      <c r="I458">
        <v>10</v>
      </c>
      <c r="J458">
        <v>0</v>
      </c>
      <c r="K458" t="s">
        <v>245</v>
      </c>
      <c r="L458">
        <v>1563.6</v>
      </c>
      <c r="M458" s="3" t="s">
        <v>65</v>
      </c>
      <c r="N458" t="s">
        <v>66</v>
      </c>
    </row>
    <row r="459" spans="1:14" x14ac:dyDescent="0.4">
      <c r="A459">
        <v>2013250</v>
      </c>
      <c r="B459" s="4">
        <f t="shared" si="7"/>
        <v>41524</v>
      </c>
      <c r="C459">
        <v>1</v>
      </c>
      <c r="D459">
        <v>5.8369999999999997</v>
      </c>
      <c r="E459">
        <v>13</v>
      </c>
      <c r="F459">
        <v>-71.465999999999994</v>
      </c>
      <c r="G459">
        <v>-114.91500000000001</v>
      </c>
      <c r="H459">
        <v>0</v>
      </c>
      <c r="I459">
        <v>10</v>
      </c>
      <c r="J459">
        <v>0</v>
      </c>
    </row>
    <row r="460" spans="1:14" x14ac:dyDescent="0.4">
      <c r="A460">
        <v>2013251</v>
      </c>
      <c r="B460" s="4">
        <f t="shared" si="7"/>
        <v>41525</v>
      </c>
      <c r="C460">
        <v>1</v>
      </c>
      <c r="D460">
        <v>4.34</v>
      </c>
      <c r="E460">
        <v>13</v>
      </c>
      <c r="F460">
        <v>-71.462000000000003</v>
      </c>
      <c r="G460">
        <v>-114.792</v>
      </c>
      <c r="H460">
        <v>0</v>
      </c>
      <c r="I460">
        <v>10</v>
      </c>
      <c r="J460">
        <v>0</v>
      </c>
    </row>
    <row r="461" spans="1:14" x14ac:dyDescent="0.4">
      <c r="A461">
        <v>2013252</v>
      </c>
      <c r="B461" s="4">
        <f t="shared" si="7"/>
        <v>41526</v>
      </c>
      <c r="C461">
        <v>1</v>
      </c>
      <c r="D461">
        <v>1.2210000000000001</v>
      </c>
      <c r="E461">
        <v>13</v>
      </c>
      <c r="F461">
        <v>-71.450999999999993</v>
      </c>
      <c r="G461">
        <v>-114.792</v>
      </c>
      <c r="H461">
        <v>0</v>
      </c>
      <c r="I461">
        <v>10</v>
      </c>
      <c r="J461">
        <v>0</v>
      </c>
    </row>
    <row r="462" spans="1:14" x14ac:dyDescent="0.4">
      <c r="A462">
        <v>2013253</v>
      </c>
      <c r="B462" s="4">
        <f t="shared" si="7"/>
        <v>41527</v>
      </c>
      <c r="C462">
        <v>1</v>
      </c>
      <c r="D462">
        <v>0.98899999999999999</v>
      </c>
      <c r="E462">
        <v>13</v>
      </c>
      <c r="F462">
        <v>-71.453999999999994</v>
      </c>
      <c r="G462">
        <v>-114.767</v>
      </c>
      <c r="H462">
        <v>0</v>
      </c>
      <c r="I462">
        <v>10</v>
      </c>
      <c r="J462">
        <v>0</v>
      </c>
    </row>
    <row r="463" spans="1:14" x14ac:dyDescent="0.4">
      <c r="A463">
        <v>2013254</v>
      </c>
      <c r="B463" s="4">
        <f t="shared" si="7"/>
        <v>41528</v>
      </c>
      <c r="C463">
        <v>1</v>
      </c>
      <c r="D463">
        <v>2.4359999999999999</v>
      </c>
      <c r="E463">
        <v>13</v>
      </c>
      <c r="F463">
        <v>-71.44</v>
      </c>
      <c r="G463">
        <v>-114.715</v>
      </c>
      <c r="H463">
        <v>0</v>
      </c>
      <c r="I463">
        <v>10</v>
      </c>
      <c r="J463">
        <v>0</v>
      </c>
    </row>
    <row r="464" spans="1:14" x14ac:dyDescent="0.4">
      <c r="A464">
        <v>2013255</v>
      </c>
      <c r="B464" s="4">
        <f t="shared" si="7"/>
        <v>41529</v>
      </c>
      <c r="C464">
        <v>1</v>
      </c>
      <c r="D464">
        <v>3.9159999999999999</v>
      </c>
      <c r="E464">
        <v>13</v>
      </c>
      <c r="F464">
        <v>-71.47</v>
      </c>
      <c r="G464">
        <v>-114.65900000000001</v>
      </c>
      <c r="H464">
        <v>0</v>
      </c>
      <c r="I464">
        <v>10</v>
      </c>
      <c r="J464">
        <v>0</v>
      </c>
    </row>
    <row r="465" spans="1:13" x14ac:dyDescent="0.4">
      <c r="A465">
        <v>2013256</v>
      </c>
      <c r="B465" s="4">
        <f t="shared" si="7"/>
        <v>41530</v>
      </c>
      <c r="C465">
        <v>1</v>
      </c>
      <c r="D465">
        <v>5.2309999999999999</v>
      </c>
      <c r="E465">
        <v>13</v>
      </c>
      <c r="F465">
        <v>-71.423000000000002</v>
      </c>
      <c r="G465">
        <v>-114.676</v>
      </c>
      <c r="H465">
        <v>0</v>
      </c>
      <c r="I465">
        <v>10</v>
      </c>
      <c r="J465">
        <v>0</v>
      </c>
    </row>
    <row r="466" spans="1:13" x14ac:dyDescent="0.4">
      <c r="A466">
        <v>2013257</v>
      </c>
      <c r="B466" s="4">
        <f t="shared" si="7"/>
        <v>41531</v>
      </c>
      <c r="C466">
        <v>1</v>
      </c>
      <c r="D466">
        <v>4.3209999999999997</v>
      </c>
      <c r="E466">
        <v>13</v>
      </c>
      <c r="F466">
        <v>-71.460999999999999</v>
      </c>
      <c r="G466">
        <v>-114.646</v>
      </c>
      <c r="H466">
        <v>0</v>
      </c>
      <c r="I466">
        <v>10</v>
      </c>
      <c r="J466">
        <v>0</v>
      </c>
    </row>
    <row r="467" spans="1:13" x14ac:dyDescent="0.4">
      <c r="A467">
        <v>2013258</v>
      </c>
      <c r="B467" s="4">
        <f t="shared" si="7"/>
        <v>41532</v>
      </c>
      <c r="C467">
        <v>1</v>
      </c>
      <c r="D467">
        <v>1.7390000000000001</v>
      </c>
      <c r="E467">
        <v>13</v>
      </c>
      <c r="F467">
        <v>-71.454999999999998</v>
      </c>
      <c r="G467">
        <v>-114.69</v>
      </c>
      <c r="H467">
        <v>0</v>
      </c>
      <c r="I467">
        <v>10</v>
      </c>
      <c r="J467">
        <v>0</v>
      </c>
    </row>
    <row r="468" spans="1:13" x14ac:dyDescent="0.4">
      <c r="A468">
        <v>2013259</v>
      </c>
      <c r="B468" s="4">
        <f t="shared" si="7"/>
        <v>41533</v>
      </c>
      <c r="C468">
        <v>1</v>
      </c>
      <c r="D468">
        <v>3.5619999999999998</v>
      </c>
      <c r="E468">
        <v>13</v>
      </c>
      <c r="F468">
        <v>-71.423000000000002</v>
      </c>
      <c r="G468">
        <v>-114.68300000000001</v>
      </c>
      <c r="H468">
        <v>0</v>
      </c>
      <c r="I468">
        <v>10</v>
      </c>
      <c r="J468">
        <v>0</v>
      </c>
    </row>
    <row r="469" spans="1:13" x14ac:dyDescent="0.4">
      <c r="A469">
        <v>2013260</v>
      </c>
      <c r="B469" s="4">
        <f t="shared" si="7"/>
        <v>41534</v>
      </c>
      <c r="C469">
        <v>1</v>
      </c>
      <c r="D469">
        <v>2.274</v>
      </c>
      <c r="E469">
        <v>13</v>
      </c>
      <c r="F469">
        <v>-71.424000000000007</v>
      </c>
      <c r="G469">
        <v>-114.747</v>
      </c>
      <c r="H469">
        <v>0</v>
      </c>
      <c r="I469">
        <v>10</v>
      </c>
      <c r="J469">
        <v>0</v>
      </c>
      <c r="M469" s="3" t="s">
        <v>67</v>
      </c>
    </row>
    <row r="470" spans="1:13" x14ac:dyDescent="0.4">
      <c r="A470">
        <v>2013261</v>
      </c>
      <c r="B470" s="4">
        <f t="shared" si="7"/>
        <v>41535</v>
      </c>
      <c r="C470">
        <v>1</v>
      </c>
      <c r="D470">
        <v>0</v>
      </c>
      <c r="E470">
        <v>13</v>
      </c>
      <c r="F470">
        <v>-71.424000000000007</v>
      </c>
      <c r="G470">
        <v>-114.747</v>
      </c>
      <c r="H470">
        <v>0</v>
      </c>
      <c r="I470">
        <v>10</v>
      </c>
      <c r="J470">
        <v>0</v>
      </c>
    </row>
    <row r="471" spans="1:13" x14ac:dyDescent="0.4">
      <c r="A471">
        <v>2013262</v>
      </c>
      <c r="B471" s="4">
        <f t="shared" si="7"/>
        <v>41536</v>
      </c>
      <c r="C471">
        <v>1</v>
      </c>
      <c r="D471">
        <v>0</v>
      </c>
      <c r="E471">
        <v>13</v>
      </c>
      <c r="F471">
        <v>-71.424000000000007</v>
      </c>
      <c r="G471">
        <v>-114.747</v>
      </c>
      <c r="H471">
        <v>0</v>
      </c>
      <c r="I471">
        <v>10</v>
      </c>
      <c r="J471">
        <v>0</v>
      </c>
      <c r="K471" t="s">
        <v>245</v>
      </c>
      <c r="M471" s="3" t="s">
        <v>68</v>
      </c>
    </row>
    <row r="472" spans="1:13" x14ac:dyDescent="0.4">
      <c r="A472">
        <v>2013263</v>
      </c>
      <c r="B472" s="4">
        <f t="shared" si="7"/>
        <v>41537</v>
      </c>
      <c r="C472">
        <v>1</v>
      </c>
      <c r="D472">
        <v>0</v>
      </c>
      <c r="E472">
        <v>13</v>
      </c>
      <c r="F472">
        <v>-71.424000000000007</v>
      </c>
      <c r="G472">
        <v>-114.747</v>
      </c>
      <c r="H472">
        <v>0</v>
      </c>
      <c r="I472">
        <v>10</v>
      </c>
      <c r="J472">
        <v>0</v>
      </c>
    </row>
    <row r="473" spans="1:13" x14ac:dyDescent="0.4">
      <c r="A473">
        <v>2013264</v>
      </c>
      <c r="B473" s="4">
        <f t="shared" si="7"/>
        <v>41538</v>
      </c>
      <c r="C473">
        <v>1</v>
      </c>
      <c r="D473">
        <v>7.6189999999999998</v>
      </c>
      <c r="E473">
        <v>13</v>
      </c>
      <c r="F473">
        <v>-71.436999999999998</v>
      </c>
      <c r="G473">
        <v>-114.958</v>
      </c>
      <c r="H473">
        <v>0</v>
      </c>
      <c r="I473">
        <v>10</v>
      </c>
      <c r="J473">
        <v>0</v>
      </c>
    </row>
    <row r="474" spans="1:13" x14ac:dyDescent="0.4">
      <c r="A474">
        <v>2013265</v>
      </c>
      <c r="B474" s="4">
        <f t="shared" si="7"/>
        <v>41539</v>
      </c>
      <c r="C474">
        <v>1</v>
      </c>
      <c r="D474">
        <v>12.785</v>
      </c>
      <c r="E474">
        <v>13</v>
      </c>
      <c r="F474">
        <v>-71.522999999999996</v>
      </c>
      <c r="G474">
        <v>-115.2</v>
      </c>
      <c r="H474">
        <v>0</v>
      </c>
      <c r="I474">
        <v>10</v>
      </c>
      <c r="J474">
        <v>0</v>
      </c>
    </row>
    <row r="475" spans="1:13" x14ac:dyDescent="0.4">
      <c r="A475">
        <v>2013266</v>
      </c>
      <c r="B475" s="4">
        <f t="shared" si="7"/>
        <v>41540</v>
      </c>
      <c r="C475">
        <v>1</v>
      </c>
      <c r="D475">
        <v>0.49099999999999999</v>
      </c>
      <c r="E475">
        <v>13</v>
      </c>
      <c r="F475">
        <v>-71.521000000000001</v>
      </c>
      <c r="G475">
        <v>-115.212</v>
      </c>
      <c r="H475">
        <v>0</v>
      </c>
      <c r="I475">
        <v>10</v>
      </c>
      <c r="J475">
        <v>0</v>
      </c>
    </row>
    <row r="476" spans="1:13" x14ac:dyDescent="0.4">
      <c r="A476">
        <v>2013267</v>
      </c>
      <c r="B476" s="4">
        <f t="shared" si="7"/>
        <v>41541</v>
      </c>
      <c r="C476">
        <v>1</v>
      </c>
      <c r="D476">
        <v>0</v>
      </c>
      <c r="E476">
        <v>13</v>
      </c>
      <c r="F476">
        <v>-71.521000000000001</v>
      </c>
      <c r="G476">
        <v>-115.212</v>
      </c>
      <c r="H476">
        <v>0</v>
      </c>
      <c r="I476">
        <v>10</v>
      </c>
      <c r="J476">
        <v>0</v>
      </c>
    </row>
    <row r="477" spans="1:13" x14ac:dyDescent="0.4">
      <c r="A477">
        <v>2013268</v>
      </c>
      <c r="B477" s="4">
        <f t="shared" si="7"/>
        <v>41542</v>
      </c>
      <c r="C477">
        <v>1</v>
      </c>
      <c r="D477">
        <v>0</v>
      </c>
      <c r="E477">
        <v>13</v>
      </c>
      <c r="F477">
        <v>-71.521000000000001</v>
      </c>
      <c r="G477">
        <v>-115.212</v>
      </c>
      <c r="H477">
        <v>0</v>
      </c>
      <c r="I477">
        <v>10</v>
      </c>
      <c r="J477">
        <v>0</v>
      </c>
    </row>
    <row r="478" spans="1:13" x14ac:dyDescent="0.4">
      <c r="A478">
        <v>2013269</v>
      </c>
      <c r="B478" s="4">
        <f t="shared" si="7"/>
        <v>41543</v>
      </c>
      <c r="C478">
        <v>1</v>
      </c>
      <c r="D478">
        <v>0</v>
      </c>
      <c r="E478">
        <v>13</v>
      </c>
      <c r="F478">
        <v>-71.521000000000001</v>
      </c>
      <c r="G478">
        <v>-115.212</v>
      </c>
      <c r="H478">
        <v>0</v>
      </c>
      <c r="I478">
        <v>10</v>
      </c>
      <c r="J478">
        <v>0</v>
      </c>
    </row>
    <row r="479" spans="1:13" x14ac:dyDescent="0.4">
      <c r="A479">
        <v>2013270</v>
      </c>
      <c r="B479" s="4">
        <f t="shared" si="7"/>
        <v>41544</v>
      </c>
      <c r="C479">
        <v>1</v>
      </c>
      <c r="D479">
        <v>0</v>
      </c>
      <c r="E479">
        <v>13</v>
      </c>
      <c r="F479">
        <v>-71.521000000000001</v>
      </c>
      <c r="G479">
        <v>-115.212</v>
      </c>
      <c r="H479">
        <v>0</v>
      </c>
      <c r="I479">
        <v>10</v>
      </c>
      <c r="J479">
        <v>0</v>
      </c>
    </row>
    <row r="480" spans="1:13" x14ac:dyDescent="0.4">
      <c r="A480">
        <v>2013271</v>
      </c>
      <c r="B480" s="4">
        <f t="shared" si="7"/>
        <v>41545</v>
      </c>
      <c r="C480">
        <v>1</v>
      </c>
      <c r="D480">
        <v>0</v>
      </c>
      <c r="E480">
        <v>13</v>
      </c>
      <c r="F480">
        <v>-71.521000000000001</v>
      </c>
      <c r="G480">
        <v>-115.212</v>
      </c>
      <c r="H480">
        <v>0</v>
      </c>
      <c r="I480">
        <v>10</v>
      </c>
      <c r="J480">
        <v>0</v>
      </c>
    </row>
    <row r="481" spans="1:13" x14ac:dyDescent="0.4">
      <c r="A481">
        <v>2013272</v>
      </c>
      <c r="B481" s="4">
        <f t="shared" si="7"/>
        <v>41546</v>
      </c>
      <c r="C481">
        <v>1</v>
      </c>
      <c r="D481">
        <v>1.98</v>
      </c>
      <c r="E481">
        <v>13</v>
      </c>
      <c r="F481">
        <v>-71.513000000000005</v>
      </c>
      <c r="G481">
        <v>-115.26300000000001</v>
      </c>
      <c r="H481">
        <v>0</v>
      </c>
      <c r="I481">
        <v>10</v>
      </c>
      <c r="J481">
        <v>0</v>
      </c>
    </row>
    <row r="482" spans="1:13" x14ac:dyDescent="0.4">
      <c r="A482">
        <v>2013273</v>
      </c>
      <c r="B482" s="4">
        <f t="shared" si="7"/>
        <v>41547</v>
      </c>
      <c r="C482">
        <v>1</v>
      </c>
      <c r="D482">
        <v>0</v>
      </c>
      <c r="E482">
        <v>13</v>
      </c>
      <c r="F482">
        <v>-71.513000000000005</v>
      </c>
      <c r="G482">
        <v>-115.26300000000001</v>
      </c>
      <c r="H482">
        <v>0</v>
      </c>
      <c r="I482">
        <v>10</v>
      </c>
      <c r="J482">
        <v>0</v>
      </c>
      <c r="K482" t="s">
        <v>245</v>
      </c>
      <c r="M482" s="3" t="s">
        <v>69</v>
      </c>
    </row>
    <row r="483" spans="1:13" x14ac:dyDescent="0.4">
      <c r="A483">
        <v>2013274</v>
      </c>
      <c r="B483" s="4">
        <f t="shared" si="7"/>
        <v>41548</v>
      </c>
      <c r="C483">
        <v>1</v>
      </c>
      <c r="D483">
        <v>1.204</v>
      </c>
      <c r="E483">
        <v>13</v>
      </c>
      <c r="F483">
        <v>-71.519000000000005</v>
      </c>
      <c r="G483">
        <v>-115.292</v>
      </c>
      <c r="H483">
        <v>0</v>
      </c>
      <c r="I483">
        <v>10</v>
      </c>
      <c r="J483">
        <v>0</v>
      </c>
    </row>
    <row r="484" spans="1:13" x14ac:dyDescent="0.4">
      <c r="A484">
        <v>2013275</v>
      </c>
      <c r="B484" s="4">
        <f t="shared" si="7"/>
        <v>41549</v>
      </c>
      <c r="C484">
        <v>1</v>
      </c>
      <c r="D484">
        <v>2.956</v>
      </c>
      <c r="E484">
        <v>13</v>
      </c>
      <c r="F484">
        <v>-71.534000000000006</v>
      </c>
      <c r="G484">
        <v>-115.36199999999999</v>
      </c>
      <c r="H484">
        <v>0</v>
      </c>
      <c r="I484">
        <v>10</v>
      </c>
      <c r="J484">
        <v>0</v>
      </c>
    </row>
    <row r="485" spans="1:13" x14ac:dyDescent="0.4">
      <c r="A485">
        <v>2013276</v>
      </c>
      <c r="B485" s="4">
        <f t="shared" si="7"/>
        <v>41550</v>
      </c>
      <c r="C485">
        <v>1</v>
      </c>
      <c r="D485">
        <v>3.7320000000000002</v>
      </c>
      <c r="E485">
        <v>13</v>
      </c>
      <c r="F485">
        <v>-71.552000000000007</v>
      </c>
      <c r="G485">
        <v>-115.453</v>
      </c>
      <c r="H485">
        <v>0</v>
      </c>
      <c r="I485">
        <v>10</v>
      </c>
      <c r="J485">
        <v>0</v>
      </c>
    </row>
    <row r="486" spans="1:13" x14ac:dyDescent="0.4">
      <c r="A486">
        <v>2013277</v>
      </c>
      <c r="B486" s="4">
        <f t="shared" si="7"/>
        <v>41551</v>
      </c>
      <c r="C486">
        <v>1</v>
      </c>
      <c r="D486">
        <v>5.6260000000000003</v>
      </c>
      <c r="E486">
        <v>13</v>
      </c>
      <c r="F486">
        <v>-71.573999999999998</v>
      </c>
      <c r="G486">
        <v>-115.596</v>
      </c>
      <c r="H486">
        <v>0</v>
      </c>
      <c r="I486">
        <v>10</v>
      </c>
      <c r="J486">
        <v>0</v>
      </c>
    </row>
    <row r="487" spans="1:13" x14ac:dyDescent="0.4">
      <c r="A487">
        <v>2013278</v>
      </c>
      <c r="B487" s="4">
        <f t="shared" si="7"/>
        <v>41552</v>
      </c>
      <c r="C487">
        <v>1</v>
      </c>
      <c r="D487">
        <v>6.6820000000000004</v>
      </c>
      <c r="E487">
        <v>13</v>
      </c>
      <c r="F487">
        <v>-71.628</v>
      </c>
      <c r="G487">
        <v>-115.684</v>
      </c>
      <c r="H487">
        <v>0</v>
      </c>
      <c r="I487">
        <v>10</v>
      </c>
      <c r="J487">
        <v>0</v>
      </c>
    </row>
    <row r="488" spans="1:13" x14ac:dyDescent="0.4">
      <c r="A488">
        <v>2013279</v>
      </c>
      <c r="B488" s="4">
        <f t="shared" si="7"/>
        <v>41553</v>
      </c>
      <c r="C488">
        <v>1</v>
      </c>
      <c r="D488">
        <v>6.2990000000000004</v>
      </c>
      <c r="E488">
        <v>13</v>
      </c>
      <c r="F488">
        <v>-71.661000000000001</v>
      </c>
      <c r="G488">
        <v>-115.83</v>
      </c>
      <c r="H488">
        <v>0</v>
      </c>
      <c r="I488">
        <v>10</v>
      </c>
      <c r="J488">
        <v>0</v>
      </c>
    </row>
    <row r="489" spans="1:13" x14ac:dyDescent="0.4">
      <c r="A489">
        <v>2013280</v>
      </c>
      <c r="B489" s="4">
        <f t="shared" si="7"/>
        <v>41554</v>
      </c>
      <c r="C489">
        <v>1</v>
      </c>
      <c r="D489">
        <v>7.1180000000000003</v>
      </c>
      <c r="E489">
        <v>13</v>
      </c>
      <c r="F489">
        <v>-71.688999999999993</v>
      </c>
      <c r="G489">
        <v>-116.014</v>
      </c>
      <c r="H489">
        <v>0</v>
      </c>
      <c r="I489">
        <v>10</v>
      </c>
      <c r="J489">
        <v>0</v>
      </c>
    </row>
    <row r="490" spans="1:13" x14ac:dyDescent="0.4">
      <c r="A490">
        <v>2013281</v>
      </c>
      <c r="B490" s="4">
        <f t="shared" si="7"/>
        <v>41555</v>
      </c>
      <c r="C490">
        <v>1</v>
      </c>
      <c r="D490">
        <v>0.50900000000000001</v>
      </c>
      <c r="E490">
        <v>13</v>
      </c>
      <c r="F490">
        <v>-71.69</v>
      </c>
      <c r="G490">
        <v>-116.001</v>
      </c>
      <c r="H490">
        <v>0</v>
      </c>
      <c r="I490">
        <v>10</v>
      </c>
      <c r="J490">
        <v>0</v>
      </c>
    </row>
    <row r="491" spans="1:13" x14ac:dyDescent="0.4">
      <c r="A491">
        <v>2013282</v>
      </c>
      <c r="B491" s="4">
        <f t="shared" si="7"/>
        <v>41556</v>
      </c>
      <c r="C491">
        <v>1</v>
      </c>
      <c r="D491">
        <v>6.484</v>
      </c>
      <c r="E491">
        <v>13</v>
      </c>
      <c r="F491">
        <v>-71.707999999999998</v>
      </c>
      <c r="G491">
        <v>-116.179</v>
      </c>
      <c r="H491">
        <v>0</v>
      </c>
      <c r="I491">
        <v>10</v>
      </c>
      <c r="J491">
        <v>0</v>
      </c>
    </row>
    <row r="492" spans="1:13" x14ac:dyDescent="0.4">
      <c r="A492">
        <v>2013283</v>
      </c>
      <c r="B492" s="4">
        <f t="shared" si="7"/>
        <v>41557</v>
      </c>
      <c r="C492">
        <v>1</v>
      </c>
      <c r="D492">
        <v>11.519</v>
      </c>
      <c r="E492">
        <v>13</v>
      </c>
      <c r="F492">
        <v>-71.766000000000005</v>
      </c>
      <c r="G492">
        <v>-116.453</v>
      </c>
      <c r="H492">
        <v>0</v>
      </c>
      <c r="I492">
        <v>10</v>
      </c>
      <c r="J492">
        <v>0</v>
      </c>
    </row>
    <row r="493" spans="1:13" x14ac:dyDescent="0.4">
      <c r="A493">
        <v>2013284</v>
      </c>
      <c r="B493" s="4">
        <f t="shared" si="7"/>
        <v>41558</v>
      </c>
      <c r="C493">
        <v>1</v>
      </c>
      <c r="D493">
        <v>7.8079999999999998</v>
      </c>
      <c r="E493">
        <v>13</v>
      </c>
      <c r="F493">
        <v>-71.775999999999996</v>
      </c>
      <c r="G493">
        <v>-116.675</v>
      </c>
      <c r="H493">
        <v>0</v>
      </c>
      <c r="I493">
        <v>10</v>
      </c>
      <c r="J493">
        <v>0</v>
      </c>
    </row>
    <row r="494" spans="1:13" x14ac:dyDescent="0.4">
      <c r="A494">
        <v>2013285</v>
      </c>
      <c r="B494" s="4">
        <f t="shared" si="7"/>
        <v>41559</v>
      </c>
      <c r="C494">
        <v>1</v>
      </c>
      <c r="D494">
        <v>24.213000000000001</v>
      </c>
      <c r="E494">
        <v>13</v>
      </c>
      <c r="F494">
        <v>-71.754999999999995</v>
      </c>
      <c r="G494">
        <v>-117.369</v>
      </c>
      <c r="H494">
        <v>0</v>
      </c>
      <c r="I494">
        <v>10</v>
      </c>
      <c r="J494">
        <v>0</v>
      </c>
    </row>
    <row r="495" spans="1:13" x14ac:dyDescent="0.4">
      <c r="A495">
        <v>2013286</v>
      </c>
      <c r="B495" s="4">
        <f t="shared" si="7"/>
        <v>41560</v>
      </c>
      <c r="C495">
        <v>1</v>
      </c>
      <c r="D495">
        <v>4.1520000000000001</v>
      </c>
      <c r="E495">
        <v>13</v>
      </c>
      <c r="F495">
        <v>-71.787000000000006</v>
      </c>
      <c r="G495">
        <v>-117.309</v>
      </c>
      <c r="H495">
        <v>0</v>
      </c>
      <c r="I495">
        <v>10</v>
      </c>
      <c r="J495">
        <v>0</v>
      </c>
    </row>
    <row r="496" spans="1:13" x14ac:dyDescent="0.4">
      <c r="A496">
        <v>2013287</v>
      </c>
      <c r="B496" s="4">
        <f t="shared" si="7"/>
        <v>41561</v>
      </c>
      <c r="C496">
        <v>1</v>
      </c>
      <c r="D496">
        <v>9.7240000000000002</v>
      </c>
      <c r="E496">
        <v>13</v>
      </c>
      <c r="F496">
        <v>-71.738</v>
      </c>
      <c r="G496">
        <v>-117.541</v>
      </c>
      <c r="H496">
        <v>0</v>
      </c>
      <c r="I496">
        <v>10</v>
      </c>
      <c r="J496">
        <v>0</v>
      </c>
      <c r="K496" t="s">
        <v>245</v>
      </c>
      <c r="L496">
        <v>1508.9</v>
      </c>
      <c r="M496" s="3" t="s">
        <v>70</v>
      </c>
    </row>
    <row r="497" spans="1:13" x14ac:dyDescent="0.4">
      <c r="A497">
        <v>2013288</v>
      </c>
      <c r="B497" s="4">
        <f t="shared" si="7"/>
        <v>41562</v>
      </c>
      <c r="C497">
        <v>1</v>
      </c>
      <c r="D497">
        <v>8.3339999999999996</v>
      </c>
      <c r="E497">
        <v>13</v>
      </c>
      <c r="F497">
        <v>-71.787999999999997</v>
      </c>
      <c r="G497">
        <v>-117.72</v>
      </c>
      <c r="H497">
        <v>0</v>
      </c>
      <c r="I497">
        <v>10</v>
      </c>
      <c r="J497">
        <v>0</v>
      </c>
    </row>
    <row r="498" spans="1:13" x14ac:dyDescent="0.4">
      <c r="A498">
        <v>2013289</v>
      </c>
      <c r="B498" s="4">
        <f t="shared" si="7"/>
        <v>41563</v>
      </c>
      <c r="C498">
        <v>1</v>
      </c>
      <c r="D498">
        <v>5.484</v>
      </c>
      <c r="E498">
        <v>13</v>
      </c>
      <c r="F498">
        <v>-71.81</v>
      </c>
      <c r="G498">
        <v>-117.86199999999999</v>
      </c>
      <c r="H498">
        <v>0</v>
      </c>
      <c r="I498">
        <v>10</v>
      </c>
      <c r="J498">
        <v>0</v>
      </c>
    </row>
    <row r="499" spans="1:13" x14ac:dyDescent="0.4">
      <c r="A499">
        <v>2013290</v>
      </c>
      <c r="B499" s="4">
        <f t="shared" si="7"/>
        <v>41564</v>
      </c>
      <c r="C499">
        <v>1</v>
      </c>
      <c r="D499">
        <v>6.55</v>
      </c>
      <c r="E499">
        <v>13</v>
      </c>
      <c r="F499">
        <v>-71.84</v>
      </c>
      <c r="G499">
        <v>-118.02500000000001</v>
      </c>
      <c r="H499">
        <v>0</v>
      </c>
      <c r="I499">
        <v>10</v>
      </c>
      <c r="J499">
        <v>0</v>
      </c>
    </row>
    <row r="500" spans="1:13" x14ac:dyDescent="0.4">
      <c r="A500">
        <v>2013291</v>
      </c>
      <c r="B500" s="4">
        <f t="shared" si="7"/>
        <v>41565</v>
      </c>
      <c r="C500">
        <v>1</v>
      </c>
      <c r="D500">
        <v>30.579000000000001</v>
      </c>
      <c r="E500">
        <v>14</v>
      </c>
      <c r="F500">
        <v>-71.77</v>
      </c>
      <c r="G500">
        <v>-117.172</v>
      </c>
      <c r="H500">
        <v>1</v>
      </c>
      <c r="I500">
        <v>10</v>
      </c>
      <c r="J500">
        <v>0</v>
      </c>
    </row>
    <row r="501" spans="1:13" x14ac:dyDescent="0.4">
      <c r="A501">
        <v>2013292</v>
      </c>
      <c r="B501" s="4">
        <f t="shared" si="7"/>
        <v>41566</v>
      </c>
      <c r="C501">
        <v>1</v>
      </c>
      <c r="D501">
        <v>2.859</v>
      </c>
      <c r="E501">
        <v>15</v>
      </c>
      <c r="F501">
        <v>-71.787000000000006</v>
      </c>
      <c r="G501">
        <v>-117.11</v>
      </c>
      <c r="H501">
        <v>1</v>
      </c>
      <c r="I501">
        <v>10</v>
      </c>
      <c r="J501">
        <v>0</v>
      </c>
    </row>
    <row r="502" spans="1:13" x14ac:dyDescent="0.4">
      <c r="A502">
        <v>2013293</v>
      </c>
      <c r="B502" s="4">
        <f t="shared" si="7"/>
        <v>41567</v>
      </c>
      <c r="C502">
        <v>1</v>
      </c>
      <c r="D502">
        <v>5.66</v>
      </c>
      <c r="E502">
        <v>15</v>
      </c>
      <c r="F502">
        <v>-71.796999999999997</v>
      </c>
      <c r="G502">
        <v>-117.26900000000001</v>
      </c>
      <c r="H502">
        <v>1</v>
      </c>
      <c r="I502">
        <v>10</v>
      </c>
      <c r="J502">
        <v>0</v>
      </c>
    </row>
    <row r="503" spans="1:13" x14ac:dyDescent="0.4">
      <c r="A503">
        <v>2013294</v>
      </c>
      <c r="B503" s="4">
        <f t="shared" si="7"/>
        <v>41568</v>
      </c>
      <c r="C503">
        <v>1</v>
      </c>
      <c r="D503">
        <v>3.3780000000000001</v>
      </c>
      <c r="E503">
        <v>15</v>
      </c>
      <c r="F503">
        <v>-71.811000000000007</v>
      </c>
      <c r="G503">
        <v>-117.35599999999999</v>
      </c>
      <c r="H503">
        <v>1</v>
      </c>
      <c r="I503">
        <v>10</v>
      </c>
      <c r="J503">
        <v>0</v>
      </c>
    </row>
    <row r="504" spans="1:13" x14ac:dyDescent="0.4">
      <c r="A504">
        <v>2013295</v>
      </c>
      <c r="B504" s="4">
        <f t="shared" si="7"/>
        <v>41569</v>
      </c>
      <c r="C504">
        <v>1</v>
      </c>
      <c r="D504">
        <v>8.2420000000000009</v>
      </c>
      <c r="E504">
        <v>15</v>
      </c>
      <c r="F504">
        <v>-71.83</v>
      </c>
      <c r="G504">
        <v>-117.586</v>
      </c>
      <c r="H504">
        <v>1</v>
      </c>
      <c r="I504">
        <v>10</v>
      </c>
      <c r="J504">
        <v>0</v>
      </c>
    </row>
    <row r="505" spans="1:13" x14ac:dyDescent="0.4">
      <c r="A505">
        <v>2013296</v>
      </c>
      <c r="B505" s="4">
        <f t="shared" si="7"/>
        <v>41570</v>
      </c>
      <c r="C505">
        <v>1</v>
      </c>
      <c r="D505">
        <v>3.8039999999999998</v>
      </c>
      <c r="E505">
        <v>15</v>
      </c>
      <c r="F505">
        <v>-71.834999999999994</v>
      </c>
      <c r="G505">
        <v>-117.69499999999999</v>
      </c>
      <c r="H505">
        <v>1</v>
      </c>
      <c r="I505">
        <v>10</v>
      </c>
      <c r="J505">
        <v>0</v>
      </c>
    </row>
    <row r="506" spans="1:13" x14ac:dyDescent="0.4">
      <c r="A506">
        <v>2013297</v>
      </c>
      <c r="B506" s="4">
        <f t="shared" si="7"/>
        <v>41571</v>
      </c>
      <c r="C506">
        <v>1</v>
      </c>
      <c r="D506">
        <v>7.2750000000000004</v>
      </c>
      <c r="E506">
        <v>15</v>
      </c>
      <c r="F506">
        <v>-71.850999999999999</v>
      </c>
      <c r="G506">
        <v>-117.899</v>
      </c>
      <c r="H506">
        <v>1</v>
      </c>
      <c r="I506">
        <v>10</v>
      </c>
      <c r="J506">
        <v>0</v>
      </c>
    </row>
    <row r="507" spans="1:13" x14ac:dyDescent="0.4">
      <c r="A507">
        <v>2013298</v>
      </c>
      <c r="B507" s="4">
        <f t="shared" si="7"/>
        <v>41572</v>
      </c>
      <c r="C507">
        <v>1</v>
      </c>
      <c r="D507">
        <v>2.6619999999999999</v>
      </c>
      <c r="E507">
        <v>14</v>
      </c>
      <c r="F507">
        <v>-71.846000000000004</v>
      </c>
      <c r="G507">
        <v>-117.974</v>
      </c>
      <c r="H507">
        <v>1</v>
      </c>
      <c r="I507">
        <v>10</v>
      </c>
      <c r="J507">
        <v>0</v>
      </c>
      <c r="K507" t="s">
        <v>245</v>
      </c>
      <c r="M507" s="3" t="s">
        <v>71</v>
      </c>
    </row>
    <row r="508" spans="1:13" x14ac:dyDescent="0.4">
      <c r="A508">
        <v>2013299</v>
      </c>
      <c r="B508" s="4">
        <f t="shared" si="7"/>
        <v>41573</v>
      </c>
      <c r="C508">
        <v>1</v>
      </c>
      <c r="D508">
        <v>10.212</v>
      </c>
      <c r="E508">
        <v>13</v>
      </c>
      <c r="F508">
        <v>-71.787999999999997</v>
      </c>
      <c r="G508">
        <v>-118.203</v>
      </c>
      <c r="H508">
        <v>0</v>
      </c>
      <c r="I508">
        <v>10</v>
      </c>
      <c r="J508">
        <v>0</v>
      </c>
    </row>
    <row r="509" spans="1:13" x14ac:dyDescent="0.4">
      <c r="A509">
        <v>2013300</v>
      </c>
      <c r="B509" s="4">
        <f t="shared" si="7"/>
        <v>41574</v>
      </c>
      <c r="C509">
        <v>1</v>
      </c>
      <c r="D509">
        <v>4.8840000000000003</v>
      </c>
      <c r="E509">
        <v>13</v>
      </c>
      <c r="F509">
        <v>-71.831000000000003</v>
      </c>
      <c r="G509">
        <v>-118.212</v>
      </c>
      <c r="H509">
        <v>0</v>
      </c>
      <c r="I509">
        <v>10</v>
      </c>
      <c r="J509">
        <v>0</v>
      </c>
    </row>
    <row r="510" spans="1:13" x14ac:dyDescent="0.4">
      <c r="A510">
        <v>2013301</v>
      </c>
      <c r="B510" s="4">
        <f t="shared" si="7"/>
        <v>41575</v>
      </c>
      <c r="C510">
        <v>1</v>
      </c>
      <c r="D510">
        <v>13.2</v>
      </c>
      <c r="E510">
        <v>13</v>
      </c>
      <c r="F510">
        <v>-71.847999999999999</v>
      </c>
      <c r="G510">
        <v>-118.59099999999999</v>
      </c>
      <c r="H510">
        <v>0</v>
      </c>
      <c r="I510">
        <v>10</v>
      </c>
      <c r="J510">
        <v>0</v>
      </c>
    </row>
    <row r="511" spans="1:13" x14ac:dyDescent="0.4">
      <c r="A511">
        <v>2013302</v>
      </c>
      <c r="B511" s="4">
        <f t="shared" si="7"/>
        <v>41576</v>
      </c>
      <c r="C511">
        <v>1</v>
      </c>
      <c r="D511">
        <v>7.9139999999999997</v>
      </c>
      <c r="E511">
        <v>13</v>
      </c>
      <c r="F511">
        <v>-71.790000000000006</v>
      </c>
      <c r="G511">
        <v>-118.72499999999999</v>
      </c>
      <c r="H511">
        <v>0</v>
      </c>
      <c r="I511">
        <v>10</v>
      </c>
      <c r="J511">
        <v>0</v>
      </c>
    </row>
    <row r="512" spans="1:13" x14ac:dyDescent="0.4">
      <c r="A512">
        <v>2013303</v>
      </c>
      <c r="B512" s="4">
        <f t="shared" si="7"/>
        <v>41577</v>
      </c>
      <c r="C512">
        <v>1</v>
      </c>
      <c r="D512">
        <v>5.7889999999999997</v>
      </c>
      <c r="E512">
        <v>13</v>
      </c>
      <c r="F512">
        <v>-71.774000000000001</v>
      </c>
      <c r="G512">
        <v>-118.884</v>
      </c>
      <c r="H512">
        <v>0</v>
      </c>
      <c r="I512">
        <v>10</v>
      </c>
      <c r="J512">
        <v>0</v>
      </c>
    </row>
    <row r="513" spans="1:13" x14ac:dyDescent="0.4">
      <c r="A513">
        <v>2013304</v>
      </c>
      <c r="B513" s="4">
        <f t="shared" si="7"/>
        <v>41578</v>
      </c>
      <c r="C513">
        <v>1</v>
      </c>
      <c r="D513">
        <v>3.863</v>
      </c>
      <c r="E513">
        <v>13</v>
      </c>
      <c r="F513">
        <v>-71.766999999999996</v>
      </c>
      <c r="G513">
        <v>-118.99299999999999</v>
      </c>
      <c r="H513">
        <v>0</v>
      </c>
      <c r="I513">
        <v>10</v>
      </c>
      <c r="J513">
        <v>0</v>
      </c>
      <c r="M513" s="3" t="s">
        <v>72</v>
      </c>
    </row>
    <row r="514" spans="1:13" x14ac:dyDescent="0.4">
      <c r="A514">
        <v>2013305</v>
      </c>
      <c r="B514" s="4">
        <f t="shared" si="7"/>
        <v>41579</v>
      </c>
      <c r="C514">
        <v>1</v>
      </c>
      <c r="D514">
        <v>9.4309999999999992</v>
      </c>
      <c r="E514">
        <v>13</v>
      </c>
      <c r="F514">
        <v>-71.709000000000003</v>
      </c>
      <c r="G514">
        <v>-119.19199999999999</v>
      </c>
      <c r="H514">
        <v>0</v>
      </c>
      <c r="I514">
        <v>10</v>
      </c>
      <c r="J514">
        <v>0</v>
      </c>
    </row>
    <row r="515" spans="1:13" x14ac:dyDescent="0.4">
      <c r="A515">
        <v>2013306</v>
      </c>
      <c r="B515" s="4">
        <f t="shared" si="7"/>
        <v>41580</v>
      </c>
      <c r="C515">
        <v>1</v>
      </c>
      <c r="D515">
        <v>4.4489999999999998</v>
      </c>
      <c r="E515">
        <v>13</v>
      </c>
      <c r="F515">
        <v>-71.674000000000007</v>
      </c>
      <c r="G515">
        <v>-119.129</v>
      </c>
      <c r="H515">
        <v>0</v>
      </c>
      <c r="I515">
        <v>10</v>
      </c>
      <c r="J515">
        <v>0</v>
      </c>
    </row>
    <row r="516" spans="1:13" x14ac:dyDescent="0.4">
      <c r="A516">
        <v>2013307</v>
      </c>
      <c r="B516" s="4">
        <f t="shared" ref="B516:B579" si="8">DATE(LEFT(A516, 4),1,1)+RIGHT(A516,3)-1</f>
        <v>41581</v>
      </c>
      <c r="C516">
        <v>1</v>
      </c>
      <c r="D516">
        <v>4.468</v>
      </c>
      <c r="E516">
        <v>13</v>
      </c>
      <c r="F516">
        <v>-71.635000000000005</v>
      </c>
      <c r="G516">
        <v>-119.157</v>
      </c>
      <c r="H516">
        <v>0</v>
      </c>
      <c r="I516">
        <v>10</v>
      </c>
      <c r="J516">
        <v>0</v>
      </c>
    </row>
    <row r="517" spans="1:13" x14ac:dyDescent="0.4">
      <c r="A517">
        <v>2013308</v>
      </c>
      <c r="B517" s="4">
        <f t="shared" si="8"/>
        <v>41582</v>
      </c>
      <c r="C517">
        <v>1</v>
      </c>
      <c r="D517">
        <v>1.204</v>
      </c>
      <c r="E517">
        <v>13</v>
      </c>
      <c r="F517">
        <v>-71.623999999999995</v>
      </c>
      <c r="G517">
        <v>-119.154</v>
      </c>
      <c r="H517">
        <v>0</v>
      </c>
      <c r="I517">
        <v>10</v>
      </c>
      <c r="J517">
        <v>0</v>
      </c>
    </row>
    <row r="518" spans="1:13" x14ac:dyDescent="0.4">
      <c r="A518">
        <v>2013309</v>
      </c>
      <c r="B518" s="4">
        <f t="shared" si="8"/>
        <v>41583</v>
      </c>
      <c r="C518">
        <v>1</v>
      </c>
      <c r="D518">
        <v>6.343</v>
      </c>
      <c r="E518">
        <v>13</v>
      </c>
      <c r="F518">
        <v>-71.614999999999995</v>
      </c>
      <c r="G518">
        <v>-119.333</v>
      </c>
      <c r="H518">
        <v>0</v>
      </c>
      <c r="I518">
        <v>10</v>
      </c>
      <c r="J518">
        <v>0</v>
      </c>
      <c r="K518" t="s">
        <v>245</v>
      </c>
      <c r="M518" s="3" t="s">
        <v>73</v>
      </c>
    </row>
    <row r="519" spans="1:13" x14ac:dyDescent="0.4">
      <c r="A519">
        <v>2013310</v>
      </c>
      <c r="B519" s="4">
        <f t="shared" si="8"/>
        <v>41584</v>
      </c>
      <c r="C519">
        <v>1</v>
      </c>
      <c r="D519">
        <v>4.3220000000000001</v>
      </c>
      <c r="E519">
        <v>13</v>
      </c>
      <c r="F519">
        <v>-71.581999999999994</v>
      </c>
      <c r="G519">
        <v>-119.39400000000001</v>
      </c>
      <c r="H519">
        <v>0</v>
      </c>
      <c r="I519">
        <v>10</v>
      </c>
      <c r="J519">
        <v>0</v>
      </c>
    </row>
    <row r="520" spans="1:13" x14ac:dyDescent="0.4">
      <c r="A520">
        <v>2013311</v>
      </c>
      <c r="B520" s="4">
        <f t="shared" si="8"/>
        <v>41585</v>
      </c>
      <c r="C520">
        <v>1</v>
      </c>
      <c r="D520">
        <v>2.234</v>
      </c>
      <c r="E520">
        <v>13</v>
      </c>
      <c r="F520">
        <v>-71.563000000000002</v>
      </c>
      <c r="G520">
        <v>-119.369</v>
      </c>
      <c r="H520">
        <v>0</v>
      </c>
      <c r="I520">
        <v>10</v>
      </c>
      <c r="J520">
        <v>0</v>
      </c>
    </row>
    <row r="521" spans="1:13" x14ac:dyDescent="0.4">
      <c r="A521">
        <v>2013312</v>
      </c>
      <c r="B521" s="4">
        <f t="shared" si="8"/>
        <v>41586</v>
      </c>
      <c r="C521">
        <v>1</v>
      </c>
      <c r="D521">
        <v>3.6160000000000001</v>
      </c>
      <c r="E521">
        <v>14</v>
      </c>
      <c r="F521">
        <v>-71.540999999999997</v>
      </c>
      <c r="G521">
        <v>-119.29300000000001</v>
      </c>
      <c r="H521">
        <v>1</v>
      </c>
      <c r="I521">
        <v>10</v>
      </c>
      <c r="J521">
        <v>0</v>
      </c>
    </row>
    <row r="522" spans="1:13" x14ac:dyDescent="0.4">
      <c r="A522">
        <v>2013313</v>
      </c>
      <c r="B522" s="4">
        <f t="shared" si="8"/>
        <v>41587</v>
      </c>
      <c r="C522">
        <v>1</v>
      </c>
      <c r="D522">
        <v>2.2480000000000002</v>
      </c>
      <c r="E522">
        <v>15</v>
      </c>
      <c r="F522">
        <v>-71.524000000000001</v>
      </c>
      <c r="G522">
        <v>-119.259</v>
      </c>
      <c r="H522">
        <v>1</v>
      </c>
      <c r="I522">
        <v>10</v>
      </c>
      <c r="J522">
        <v>0</v>
      </c>
    </row>
    <row r="523" spans="1:13" x14ac:dyDescent="0.4">
      <c r="A523">
        <v>2013314</v>
      </c>
      <c r="B523" s="4">
        <f t="shared" si="8"/>
        <v>41588</v>
      </c>
      <c r="C523">
        <v>1</v>
      </c>
      <c r="D523">
        <v>0.98399999999999999</v>
      </c>
      <c r="E523">
        <v>15</v>
      </c>
      <c r="F523">
        <v>-71.519000000000005</v>
      </c>
      <c r="G523">
        <v>-119.235</v>
      </c>
      <c r="H523">
        <v>1</v>
      </c>
      <c r="I523">
        <v>10</v>
      </c>
      <c r="J523">
        <v>0</v>
      </c>
    </row>
    <row r="524" spans="1:13" x14ac:dyDescent="0.4">
      <c r="A524">
        <v>2013315</v>
      </c>
      <c r="B524" s="4">
        <f t="shared" si="8"/>
        <v>41589</v>
      </c>
      <c r="C524">
        <v>1</v>
      </c>
      <c r="D524">
        <v>2.585</v>
      </c>
      <c r="E524">
        <v>15</v>
      </c>
      <c r="F524">
        <v>-71.504999999999995</v>
      </c>
      <c r="G524">
        <v>-119.176</v>
      </c>
      <c r="H524">
        <v>1</v>
      </c>
      <c r="I524">
        <v>10</v>
      </c>
      <c r="J524">
        <v>0</v>
      </c>
    </row>
    <row r="525" spans="1:13" x14ac:dyDescent="0.4">
      <c r="A525">
        <v>2013316</v>
      </c>
      <c r="B525" s="4">
        <f t="shared" si="8"/>
        <v>41590</v>
      </c>
      <c r="C525">
        <v>1</v>
      </c>
      <c r="D525">
        <v>3.875</v>
      </c>
      <c r="E525">
        <v>15</v>
      </c>
      <c r="F525">
        <v>-71.477000000000004</v>
      </c>
      <c r="G525">
        <v>-119.11</v>
      </c>
      <c r="H525">
        <v>1</v>
      </c>
      <c r="I525">
        <v>10</v>
      </c>
      <c r="J525">
        <v>0</v>
      </c>
    </row>
    <row r="526" spans="1:13" x14ac:dyDescent="0.4">
      <c r="A526">
        <v>2013317</v>
      </c>
      <c r="B526" s="4">
        <f t="shared" si="8"/>
        <v>41591</v>
      </c>
      <c r="C526">
        <v>1</v>
      </c>
      <c r="D526">
        <v>8.1000000000000003E-2</v>
      </c>
      <c r="E526">
        <v>15</v>
      </c>
      <c r="F526">
        <v>-71.477000000000004</v>
      </c>
      <c r="G526">
        <v>-119.111</v>
      </c>
      <c r="H526">
        <v>1</v>
      </c>
      <c r="I526">
        <v>10</v>
      </c>
      <c r="J526">
        <v>0</v>
      </c>
    </row>
    <row r="527" spans="1:13" x14ac:dyDescent="0.4">
      <c r="A527">
        <v>2013318</v>
      </c>
      <c r="B527" s="4">
        <f t="shared" si="8"/>
        <v>41592</v>
      </c>
      <c r="C527">
        <v>1</v>
      </c>
      <c r="D527">
        <v>3.2360000000000002</v>
      </c>
      <c r="E527">
        <v>15</v>
      </c>
      <c r="F527">
        <v>-71.47</v>
      </c>
      <c r="G527">
        <v>-119.021</v>
      </c>
      <c r="H527">
        <v>1</v>
      </c>
      <c r="I527">
        <v>10</v>
      </c>
      <c r="J527">
        <v>0</v>
      </c>
    </row>
    <row r="528" spans="1:13" x14ac:dyDescent="0.4">
      <c r="A528">
        <v>2013319</v>
      </c>
      <c r="B528" s="4">
        <f t="shared" si="8"/>
        <v>41593</v>
      </c>
      <c r="C528">
        <v>1</v>
      </c>
      <c r="D528">
        <v>2.3620000000000001</v>
      </c>
      <c r="E528">
        <v>14</v>
      </c>
      <c r="F528">
        <v>-71.451999999999998</v>
      </c>
      <c r="G528">
        <v>-119.05500000000001</v>
      </c>
      <c r="H528">
        <v>1</v>
      </c>
      <c r="I528">
        <v>10</v>
      </c>
      <c r="J528">
        <v>0</v>
      </c>
    </row>
    <row r="529" spans="1:13" x14ac:dyDescent="0.4">
      <c r="A529">
        <v>2013320</v>
      </c>
      <c r="B529" s="4">
        <f t="shared" si="8"/>
        <v>41594</v>
      </c>
      <c r="C529">
        <v>1</v>
      </c>
      <c r="D529">
        <v>2.6059999999999999</v>
      </c>
      <c r="E529">
        <v>13</v>
      </c>
      <c r="F529">
        <v>-71.447999999999993</v>
      </c>
      <c r="G529">
        <v>-118.982</v>
      </c>
      <c r="H529">
        <v>0</v>
      </c>
      <c r="I529">
        <v>10</v>
      </c>
      <c r="J529">
        <v>0</v>
      </c>
      <c r="K529" t="s">
        <v>245</v>
      </c>
      <c r="M529" s="3" t="s">
        <v>74</v>
      </c>
    </row>
    <row r="530" spans="1:13" x14ac:dyDescent="0.4">
      <c r="A530">
        <v>2013321</v>
      </c>
      <c r="B530" s="4">
        <f t="shared" si="8"/>
        <v>41595</v>
      </c>
      <c r="C530">
        <v>1</v>
      </c>
      <c r="D530">
        <v>7.9859999999999998</v>
      </c>
      <c r="E530">
        <v>13</v>
      </c>
      <c r="F530">
        <v>-71.394000000000005</v>
      </c>
      <c r="G530">
        <v>-118.83199999999999</v>
      </c>
      <c r="H530">
        <v>0</v>
      </c>
      <c r="I530">
        <v>10</v>
      </c>
      <c r="J530">
        <v>0</v>
      </c>
    </row>
    <row r="531" spans="1:13" x14ac:dyDescent="0.4">
      <c r="A531">
        <v>2013322</v>
      </c>
      <c r="B531" s="4">
        <f t="shared" si="8"/>
        <v>41596</v>
      </c>
      <c r="C531">
        <v>1</v>
      </c>
      <c r="D531">
        <v>6.1580000000000004</v>
      </c>
      <c r="E531">
        <v>13</v>
      </c>
      <c r="F531">
        <v>-71.39</v>
      </c>
      <c r="G531">
        <v>-118.65900000000001</v>
      </c>
      <c r="H531">
        <v>0</v>
      </c>
      <c r="I531">
        <v>10</v>
      </c>
      <c r="J531">
        <v>0</v>
      </c>
    </row>
    <row r="532" spans="1:13" x14ac:dyDescent="0.4">
      <c r="A532">
        <v>2013323</v>
      </c>
      <c r="B532" s="4">
        <f t="shared" si="8"/>
        <v>41597</v>
      </c>
      <c r="C532">
        <v>1</v>
      </c>
      <c r="D532">
        <v>4.6029999999999998</v>
      </c>
      <c r="E532">
        <v>13</v>
      </c>
      <c r="F532">
        <v>-71.38</v>
      </c>
      <c r="G532">
        <v>-118.78400000000001</v>
      </c>
      <c r="H532">
        <v>0</v>
      </c>
      <c r="I532">
        <v>10</v>
      </c>
      <c r="J532">
        <v>0</v>
      </c>
    </row>
    <row r="533" spans="1:13" x14ac:dyDescent="0.4">
      <c r="A533">
        <v>2013324</v>
      </c>
      <c r="B533" s="4">
        <f t="shared" si="8"/>
        <v>41598</v>
      </c>
      <c r="C533">
        <v>1</v>
      </c>
      <c r="D533">
        <v>2.6859999999999999</v>
      </c>
      <c r="E533">
        <v>13</v>
      </c>
      <c r="F533">
        <v>-71.403999999999996</v>
      </c>
      <c r="G533">
        <v>-118.77800000000001</v>
      </c>
      <c r="H533">
        <v>0</v>
      </c>
      <c r="I533">
        <v>10</v>
      </c>
      <c r="J533">
        <v>0</v>
      </c>
    </row>
    <row r="534" spans="1:13" x14ac:dyDescent="0.4">
      <c r="A534">
        <v>2013325</v>
      </c>
      <c r="B534" s="4">
        <f t="shared" si="8"/>
        <v>41599</v>
      </c>
      <c r="C534">
        <v>1</v>
      </c>
      <c r="D534">
        <v>1.3480000000000001</v>
      </c>
      <c r="E534">
        <v>13</v>
      </c>
      <c r="F534">
        <v>-71.391999999999996</v>
      </c>
      <c r="G534">
        <v>-118.78100000000001</v>
      </c>
      <c r="H534">
        <v>0</v>
      </c>
      <c r="I534">
        <v>10</v>
      </c>
      <c r="J534">
        <v>0</v>
      </c>
    </row>
    <row r="535" spans="1:13" x14ac:dyDescent="0.4">
      <c r="A535">
        <v>2013326</v>
      </c>
      <c r="B535" s="4">
        <f t="shared" si="8"/>
        <v>41600</v>
      </c>
      <c r="C535">
        <v>1</v>
      </c>
      <c r="D535">
        <v>7.4560000000000004</v>
      </c>
      <c r="E535">
        <v>13</v>
      </c>
      <c r="F535">
        <v>-71.325999999999993</v>
      </c>
      <c r="G535">
        <v>-118.828</v>
      </c>
      <c r="H535">
        <v>0</v>
      </c>
      <c r="I535">
        <v>10</v>
      </c>
      <c r="J535">
        <v>0</v>
      </c>
    </row>
    <row r="536" spans="1:13" x14ac:dyDescent="0.4">
      <c r="A536">
        <v>2013327</v>
      </c>
      <c r="B536" s="4">
        <f t="shared" si="8"/>
        <v>41601</v>
      </c>
      <c r="C536">
        <v>1</v>
      </c>
      <c r="D536">
        <v>10.928000000000001</v>
      </c>
      <c r="E536">
        <v>13</v>
      </c>
      <c r="F536">
        <v>-71.341999999999999</v>
      </c>
      <c r="G536">
        <v>-119.13200000000001</v>
      </c>
      <c r="H536">
        <v>0</v>
      </c>
      <c r="I536">
        <v>10</v>
      </c>
      <c r="J536">
        <v>0</v>
      </c>
    </row>
    <row r="537" spans="1:13" x14ac:dyDescent="0.4">
      <c r="A537">
        <v>2013328</v>
      </c>
      <c r="B537" s="4">
        <f t="shared" si="8"/>
        <v>41602</v>
      </c>
      <c r="C537">
        <v>1</v>
      </c>
      <c r="D537">
        <v>2.052</v>
      </c>
      <c r="E537">
        <v>13</v>
      </c>
      <c r="F537">
        <v>-71.325000000000003</v>
      </c>
      <c r="G537">
        <v>-119.158</v>
      </c>
      <c r="H537">
        <v>0</v>
      </c>
      <c r="I537">
        <v>10</v>
      </c>
      <c r="J537">
        <v>0</v>
      </c>
    </row>
    <row r="538" spans="1:13" x14ac:dyDescent="0.4">
      <c r="A538">
        <v>2013329</v>
      </c>
      <c r="B538" s="4">
        <f t="shared" si="8"/>
        <v>41603</v>
      </c>
      <c r="C538">
        <v>1</v>
      </c>
      <c r="D538">
        <v>3.214</v>
      </c>
      <c r="E538">
        <v>13</v>
      </c>
      <c r="F538">
        <v>-71.311000000000007</v>
      </c>
      <c r="G538">
        <v>-119.23699999999999</v>
      </c>
      <c r="H538">
        <v>0</v>
      </c>
      <c r="I538">
        <v>10</v>
      </c>
      <c r="J538">
        <v>0</v>
      </c>
    </row>
    <row r="539" spans="1:13" x14ac:dyDescent="0.4">
      <c r="A539">
        <v>2013330</v>
      </c>
      <c r="B539" s="4">
        <f t="shared" si="8"/>
        <v>41604</v>
      </c>
      <c r="C539">
        <v>1</v>
      </c>
      <c r="D539">
        <v>3.6219999999999999</v>
      </c>
      <c r="E539">
        <v>13</v>
      </c>
      <c r="F539">
        <v>-71.287000000000006</v>
      </c>
      <c r="G539">
        <v>-119.306</v>
      </c>
      <c r="H539">
        <v>0</v>
      </c>
      <c r="I539">
        <v>10</v>
      </c>
      <c r="J539">
        <v>0</v>
      </c>
    </row>
    <row r="540" spans="1:13" x14ac:dyDescent="0.4">
      <c r="A540">
        <v>2013331</v>
      </c>
      <c r="B540" s="4">
        <f t="shared" si="8"/>
        <v>41605</v>
      </c>
      <c r="C540">
        <v>1</v>
      </c>
      <c r="D540">
        <v>8.4619999999999997</v>
      </c>
      <c r="E540">
        <v>13</v>
      </c>
      <c r="F540">
        <v>-71.316999999999993</v>
      </c>
      <c r="G540">
        <v>-119.526</v>
      </c>
      <c r="H540">
        <v>0</v>
      </c>
      <c r="I540">
        <v>10.4</v>
      </c>
      <c r="J540">
        <v>0</v>
      </c>
    </row>
    <row r="541" spans="1:13" x14ac:dyDescent="0.4">
      <c r="A541">
        <v>2013332</v>
      </c>
      <c r="B541" s="4">
        <f t="shared" si="8"/>
        <v>41606</v>
      </c>
      <c r="C541">
        <v>1</v>
      </c>
      <c r="D541">
        <v>3.9020000000000001</v>
      </c>
      <c r="E541">
        <v>13</v>
      </c>
      <c r="F541">
        <v>-71.350999999999999</v>
      </c>
      <c r="G541">
        <v>-119.554</v>
      </c>
      <c r="H541">
        <v>0</v>
      </c>
      <c r="I541">
        <v>11.08</v>
      </c>
      <c r="J541">
        <v>0</v>
      </c>
      <c r="M541" s="3" t="s">
        <v>75</v>
      </c>
    </row>
    <row r="542" spans="1:13" x14ac:dyDescent="0.4">
      <c r="A542">
        <v>2013333</v>
      </c>
      <c r="B542" s="4">
        <f t="shared" si="8"/>
        <v>41607</v>
      </c>
      <c r="C542">
        <v>1</v>
      </c>
      <c r="D542">
        <v>3.2589999999999999</v>
      </c>
      <c r="E542">
        <v>15</v>
      </c>
      <c r="F542">
        <v>-71.38</v>
      </c>
      <c r="G542">
        <v>-119.548</v>
      </c>
      <c r="H542">
        <v>1</v>
      </c>
      <c r="I542">
        <v>13.34</v>
      </c>
      <c r="J542">
        <v>0</v>
      </c>
    </row>
    <row r="543" spans="1:13" x14ac:dyDescent="0.4">
      <c r="A543">
        <v>2013334</v>
      </c>
      <c r="B543" s="4">
        <f t="shared" si="8"/>
        <v>41608</v>
      </c>
      <c r="C543">
        <v>1</v>
      </c>
      <c r="D543">
        <v>2.9649999999999999</v>
      </c>
      <c r="E543">
        <v>15</v>
      </c>
      <c r="F543">
        <v>-71.406000000000006</v>
      </c>
      <c r="G543">
        <v>-119.553</v>
      </c>
      <c r="H543">
        <v>1</v>
      </c>
      <c r="I543">
        <v>16.440000000000001</v>
      </c>
      <c r="J543">
        <v>0</v>
      </c>
      <c r="K543" t="s">
        <v>245</v>
      </c>
      <c r="M543" s="3" t="s">
        <v>76</v>
      </c>
    </row>
    <row r="544" spans="1:13" x14ac:dyDescent="0.4">
      <c r="A544">
        <v>2013335</v>
      </c>
      <c r="B544" s="4">
        <f t="shared" si="8"/>
        <v>41609</v>
      </c>
      <c r="C544">
        <v>1</v>
      </c>
      <c r="D544">
        <v>2.7120000000000002</v>
      </c>
      <c r="E544">
        <v>15</v>
      </c>
      <c r="F544">
        <v>-71.430999999999997</v>
      </c>
      <c r="G544">
        <v>-119.551</v>
      </c>
      <c r="H544">
        <v>1</v>
      </c>
      <c r="I544">
        <v>21.21</v>
      </c>
      <c r="J544">
        <v>0</v>
      </c>
    </row>
    <row r="545" spans="1:13" x14ac:dyDescent="0.4">
      <c r="A545">
        <v>2013336</v>
      </c>
      <c r="B545" s="4">
        <f t="shared" si="8"/>
        <v>41610</v>
      </c>
      <c r="C545">
        <v>1</v>
      </c>
      <c r="D545">
        <v>2.0489999999999999</v>
      </c>
      <c r="E545">
        <v>15</v>
      </c>
      <c r="F545">
        <v>-71.448999999999998</v>
      </c>
      <c r="G545">
        <v>-119.548</v>
      </c>
      <c r="H545">
        <v>1</v>
      </c>
      <c r="I545">
        <v>27.35</v>
      </c>
      <c r="J545">
        <v>0</v>
      </c>
    </row>
    <row r="546" spans="1:13" x14ac:dyDescent="0.4">
      <c r="A546">
        <v>2013337</v>
      </c>
      <c r="B546" s="4">
        <f t="shared" si="8"/>
        <v>41611</v>
      </c>
      <c r="C546">
        <v>1</v>
      </c>
      <c r="D546">
        <v>0.98899999999999999</v>
      </c>
      <c r="E546">
        <v>15</v>
      </c>
      <c r="F546">
        <v>-71.457999999999998</v>
      </c>
      <c r="G546">
        <v>-119.547</v>
      </c>
      <c r="H546">
        <v>1</v>
      </c>
      <c r="I546">
        <v>35.82</v>
      </c>
      <c r="J546">
        <v>0</v>
      </c>
    </row>
    <row r="547" spans="1:13" x14ac:dyDescent="0.4">
      <c r="A547">
        <v>2013338</v>
      </c>
      <c r="B547" s="4">
        <f t="shared" si="8"/>
        <v>41612</v>
      </c>
      <c r="C547">
        <v>1</v>
      </c>
      <c r="D547">
        <v>1.6379999999999999</v>
      </c>
      <c r="E547">
        <v>15</v>
      </c>
      <c r="F547">
        <v>-71.444000000000003</v>
      </c>
      <c r="G547">
        <v>-119.54900000000001</v>
      </c>
      <c r="H547">
        <v>1</v>
      </c>
      <c r="I547">
        <v>45.67</v>
      </c>
      <c r="J547">
        <v>0</v>
      </c>
    </row>
    <row r="548" spans="1:13" x14ac:dyDescent="0.4">
      <c r="A548">
        <v>2013339</v>
      </c>
      <c r="B548" s="4">
        <f t="shared" si="8"/>
        <v>41613</v>
      </c>
      <c r="C548">
        <v>1</v>
      </c>
      <c r="D548">
        <v>1.7430000000000001</v>
      </c>
      <c r="E548">
        <v>15</v>
      </c>
      <c r="F548">
        <v>-71.454999999999998</v>
      </c>
      <c r="G548">
        <v>-119.584</v>
      </c>
      <c r="H548">
        <v>1</v>
      </c>
      <c r="I548">
        <v>58.27</v>
      </c>
      <c r="J548">
        <v>0</v>
      </c>
    </row>
    <row r="549" spans="1:13" x14ac:dyDescent="0.4">
      <c r="A549">
        <v>2013340</v>
      </c>
      <c r="B549" s="4">
        <f t="shared" si="8"/>
        <v>41614</v>
      </c>
      <c r="C549">
        <v>1</v>
      </c>
      <c r="D549">
        <v>3.653</v>
      </c>
      <c r="E549">
        <v>14</v>
      </c>
      <c r="F549">
        <v>-71.453999999999994</v>
      </c>
      <c r="G549">
        <v>-119.687</v>
      </c>
      <c r="H549">
        <v>1</v>
      </c>
      <c r="I549">
        <v>72.58</v>
      </c>
      <c r="J549">
        <v>0</v>
      </c>
    </row>
    <row r="550" spans="1:13" x14ac:dyDescent="0.4">
      <c r="A550">
        <v>2013341</v>
      </c>
      <c r="B550" s="4">
        <f t="shared" si="8"/>
        <v>41615</v>
      </c>
      <c r="C550">
        <v>1</v>
      </c>
      <c r="D550">
        <v>2.1019999999999999</v>
      </c>
      <c r="E550">
        <v>13</v>
      </c>
      <c r="F550">
        <v>-71.460999999999999</v>
      </c>
      <c r="G550">
        <v>-119.742</v>
      </c>
      <c r="H550">
        <v>0</v>
      </c>
      <c r="I550">
        <v>90.28</v>
      </c>
      <c r="J550">
        <v>0</v>
      </c>
    </row>
    <row r="551" spans="1:13" x14ac:dyDescent="0.4">
      <c r="A551">
        <v>2013342</v>
      </c>
      <c r="B551" s="4">
        <f t="shared" si="8"/>
        <v>41616</v>
      </c>
      <c r="C551">
        <v>1</v>
      </c>
      <c r="D551">
        <v>1.649</v>
      </c>
      <c r="E551">
        <v>13</v>
      </c>
      <c r="F551">
        <v>-71.457999999999998</v>
      </c>
      <c r="G551">
        <v>-119.697</v>
      </c>
      <c r="H551">
        <v>0</v>
      </c>
      <c r="I551">
        <v>110.55</v>
      </c>
      <c r="J551">
        <v>0</v>
      </c>
    </row>
    <row r="552" spans="1:13" x14ac:dyDescent="0.4">
      <c r="A552">
        <v>2013343</v>
      </c>
      <c r="B552" s="4">
        <f t="shared" si="8"/>
        <v>41617</v>
      </c>
      <c r="C552">
        <v>1</v>
      </c>
      <c r="D552">
        <v>7.23</v>
      </c>
      <c r="E552">
        <v>13</v>
      </c>
      <c r="F552">
        <v>-71.466999999999999</v>
      </c>
      <c r="G552">
        <v>-119.9</v>
      </c>
      <c r="H552">
        <v>0</v>
      </c>
      <c r="I552">
        <v>138.66</v>
      </c>
      <c r="J552">
        <v>0</v>
      </c>
    </row>
    <row r="553" spans="1:13" x14ac:dyDescent="0.4">
      <c r="A553">
        <v>2013344</v>
      </c>
      <c r="B553" s="4">
        <f t="shared" si="8"/>
        <v>41618</v>
      </c>
      <c r="C553">
        <v>1</v>
      </c>
      <c r="D553">
        <v>5.6909999999999998</v>
      </c>
      <c r="E553">
        <v>13</v>
      </c>
      <c r="F553">
        <v>-71.501999999999995</v>
      </c>
      <c r="G553">
        <v>-120.018</v>
      </c>
      <c r="H553">
        <v>0</v>
      </c>
      <c r="I553">
        <v>169.8</v>
      </c>
      <c r="J553">
        <v>0</v>
      </c>
      <c r="M553" s="3" t="s">
        <v>77</v>
      </c>
    </row>
    <row r="554" spans="1:13" x14ac:dyDescent="0.4">
      <c r="A554">
        <v>2013345</v>
      </c>
      <c r="B554" s="4">
        <f t="shared" si="8"/>
        <v>41619</v>
      </c>
      <c r="C554">
        <v>1</v>
      </c>
      <c r="D554">
        <v>7.4379999999999997</v>
      </c>
      <c r="E554">
        <v>13</v>
      </c>
      <c r="F554">
        <v>-71.561999999999998</v>
      </c>
      <c r="G554">
        <v>-120.117</v>
      </c>
      <c r="H554">
        <v>0</v>
      </c>
      <c r="I554">
        <v>203.91</v>
      </c>
      <c r="J554">
        <v>0</v>
      </c>
      <c r="K554" t="s">
        <v>245</v>
      </c>
      <c r="M554" s="3" t="s">
        <v>78</v>
      </c>
    </row>
    <row r="555" spans="1:13" x14ac:dyDescent="0.4">
      <c r="A555">
        <v>2013346</v>
      </c>
      <c r="B555" s="4">
        <f t="shared" si="8"/>
        <v>41620</v>
      </c>
      <c r="C555">
        <v>1</v>
      </c>
      <c r="D555">
        <v>6.65</v>
      </c>
      <c r="E555">
        <v>13</v>
      </c>
      <c r="F555">
        <v>-71.617000000000004</v>
      </c>
      <c r="G555">
        <v>-120.185</v>
      </c>
      <c r="H555">
        <v>0</v>
      </c>
      <c r="I555">
        <v>240.93</v>
      </c>
      <c r="J555">
        <v>0</v>
      </c>
    </row>
    <row r="556" spans="1:13" x14ac:dyDescent="0.4">
      <c r="A556">
        <v>2013347</v>
      </c>
      <c r="B556" s="4">
        <f t="shared" si="8"/>
        <v>41621</v>
      </c>
      <c r="C556">
        <v>1</v>
      </c>
      <c r="D556">
        <v>2.8929999999999998</v>
      </c>
      <c r="E556">
        <v>13</v>
      </c>
      <c r="F556">
        <v>-71.641999999999996</v>
      </c>
      <c r="G556">
        <v>-120.211</v>
      </c>
      <c r="H556">
        <v>0</v>
      </c>
      <c r="I556">
        <v>280.83999999999997</v>
      </c>
      <c r="J556">
        <v>0</v>
      </c>
    </row>
    <row r="557" spans="1:13" x14ac:dyDescent="0.4">
      <c r="A557">
        <v>2013348</v>
      </c>
      <c r="B557" s="4">
        <f t="shared" si="8"/>
        <v>41622</v>
      </c>
      <c r="C557">
        <v>1</v>
      </c>
      <c r="D557">
        <v>11.241</v>
      </c>
      <c r="E557">
        <v>13</v>
      </c>
      <c r="F557">
        <v>-71.558999999999997</v>
      </c>
      <c r="G557">
        <v>-120.026</v>
      </c>
      <c r="H557">
        <v>0</v>
      </c>
      <c r="I557">
        <v>323.63</v>
      </c>
      <c r="J557">
        <v>0</v>
      </c>
    </row>
    <row r="558" spans="1:13" x14ac:dyDescent="0.4">
      <c r="A558">
        <v>2013349</v>
      </c>
      <c r="B558" s="4">
        <f t="shared" si="8"/>
        <v>41623</v>
      </c>
      <c r="C558">
        <v>1</v>
      </c>
      <c r="D558">
        <v>3.5379999999999998</v>
      </c>
      <c r="E558">
        <v>13</v>
      </c>
      <c r="F558">
        <v>-71.564999999999998</v>
      </c>
      <c r="G558">
        <v>-120.125</v>
      </c>
      <c r="H558">
        <v>0</v>
      </c>
      <c r="I558">
        <v>368.76</v>
      </c>
      <c r="J558">
        <v>0</v>
      </c>
    </row>
    <row r="559" spans="1:13" x14ac:dyDescent="0.4">
      <c r="A559">
        <v>2013350</v>
      </c>
      <c r="B559" s="4">
        <f t="shared" si="8"/>
        <v>41624</v>
      </c>
      <c r="C559">
        <v>1</v>
      </c>
      <c r="D559">
        <v>1.4930000000000001</v>
      </c>
      <c r="E559">
        <v>13</v>
      </c>
      <c r="F559">
        <v>-71.570999999999998</v>
      </c>
      <c r="G559">
        <v>-120.08799999999999</v>
      </c>
      <c r="H559">
        <v>0</v>
      </c>
      <c r="I559">
        <v>415.55</v>
      </c>
      <c r="J559">
        <v>0</v>
      </c>
    </row>
    <row r="560" spans="1:13" x14ac:dyDescent="0.4">
      <c r="A560">
        <v>2013351</v>
      </c>
      <c r="B560" s="4">
        <f t="shared" si="8"/>
        <v>41625</v>
      </c>
      <c r="C560">
        <v>1</v>
      </c>
      <c r="D560">
        <v>0</v>
      </c>
      <c r="E560">
        <v>13</v>
      </c>
      <c r="F560">
        <v>-71.570999999999998</v>
      </c>
      <c r="G560">
        <v>-120.08799999999999</v>
      </c>
      <c r="H560">
        <v>0</v>
      </c>
      <c r="I560">
        <v>463.82</v>
      </c>
      <c r="J560">
        <v>0</v>
      </c>
      <c r="K560" t="s">
        <v>245</v>
      </c>
      <c r="M560" s="3" t="s">
        <v>79</v>
      </c>
    </row>
    <row r="561" spans="1:10" x14ac:dyDescent="0.4">
      <c r="A561">
        <v>2013352</v>
      </c>
      <c r="B561" s="4">
        <f t="shared" si="8"/>
        <v>41626</v>
      </c>
      <c r="C561">
        <v>1</v>
      </c>
      <c r="D561">
        <v>5.3120000000000003</v>
      </c>
      <c r="E561">
        <v>13</v>
      </c>
      <c r="F561">
        <v>-71.603999999999999</v>
      </c>
      <c r="G561">
        <v>-119.976</v>
      </c>
      <c r="H561">
        <v>0</v>
      </c>
      <c r="I561">
        <v>513.47</v>
      </c>
      <c r="J561">
        <v>0</v>
      </c>
    </row>
    <row r="562" spans="1:10" x14ac:dyDescent="0.4">
      <c r="A562">
        <v>2013353</v>
      </c>
      <c r="B562" s="4">
        <f t="shared" si="8"/>
        <v>41627</v>
      </c>
      <c r="C562">
        <v>1</v>
      </c>
      <c r="D562">
        <v>0</v>
      </c>
      <c r="E562">
        <v>13</v>
      </c>
      <c r="F562">
        <v>-71.603999999999999</v>
      </c>
      <c r="G562">
        <v>-119.976</v>
      </c>
      <c r="H562">
        <v>0</v>
      </c>
      <c r="I562">
        <v>563.91999999999996</v>
      </c>
      <c r="J562">
        <v>0</v>
      </c>
    </row>
    <row r="563" spans="1:10" x14ac:dyDescent="0.4">
      <c r="A563">
        <v>2013354</v>
      </c>
      <c r="B563" s="4">
        <f t="shared" si="8"/>
        <v>41628</v>
      </c>
      <c r="C563">
        <v>1</v>
      </c>
      <c r="D563">
        <v>3.6819999999999999</v>
      </c>
      <c r="E563">
        <v>14</v>
      </c>
      <c r="F563">
        <v>-71.611999999999995</v>
      </c>
      <c r="G563">
        <v>-120.077</v>
      </c>
      <c r="H563">
        <v>0</v>
      </c>
      <c r="I563">
        <v>615.52</v>
      </c>
      <c r="J563">
        <v>0</v>
      </c>
    </row>
    <row r="564" spans="1:10" x14ac:dyDescent="0.4">
      <c r="A564">
        <v>2013355</v>
      </c>
      <c r="B564" s="4">
        <f t="shared" si="8"/>
        <v>41629</v>
      </c>
      <c r="C564">
        <v>1</v>
      </c>
      <c r="D564">
        <v>3.6819999999999999</v>
      </c>
      <c r="E564">
        <v>13</v>
      </c>
      <c r="F564">
        <v>-71.603999999999999</v>
      </c>
      <c r="G564">
        <v>-119.976</v>
      </c>
      <c r="H564">
        <v>0</v>
      </c>
      <c r="I564">
        <v>667.1</v>
      </c>
      <c r="J564">
        <v>0</v>
      </c>
    </row>
    <row r="565" spans="1:10" x14ac:dyDescent="0.4">
      <c r="A565">
        <v>2013356</v>
      </c>
      <c r="B565" s="4">
        <f t="shared" si="8"/>
        <v>41630</v>
      </c>
      <c r="C565">
        <v>1</v>
      </c>
      <c r="D565">
        <v>0</v>
      </c>
      <c r="E565">
        <v>13</v>
      </c>
      <c r="F565">
        <v>-71.603999999999999</v>
      </c>
      <c r="G565">
        <v>-119.976</v>
      </c>
      <c r="H565">
        <v>0</v>
      </c>
      <c r="I565">
        <v>702.77</v>
      </c>
      <c r="J565">
        <v>0</v>
      </c>
    </row>
    <row r="566" spans="1:10" x14ac:dyDescent="0.4">
      <c r="A566">
        <v>2013357</v>
      </c>
      <c r="B566" s="4">
        <f t="shared" si="8"/>
        <v>41631</v>
      </c>
      <c r="C566">
        <v>1</v>
      </c>
      <c r="D566">
        <v>18.204999999999998</v>
      </c>
      <c r="E566">
        <v>13</v>
      </c>
      <c r="F566">
        <v>-71.554000000000002</v>
      </c>
      <c r="G566">
        <v>-119.48099999999999</v>
      </c>
      <c r="H566">
        <v>0</v>
      </c>
      <c r="I566">
        <v>743.09</v>
      </c>
      <c r="J566">
        <v>0</v>
      </c>
    </row>
    <row r="567" spans="1:10" x14ac:dyDescent="0.4">
      <c r="A567">
        <v>2013358</v>
      </c>
      <c r="B567" s="4">
        <f t="shared" si="8"/>
        <v>41632</v>
      </c>
      <c r="C567">
        <v>1</v>
      </c>
      <c r="D567">
        <v>12.337999999999999</v>
      </c>
      <c r="E567">
        <v>13</v>
      </c>
      <c r="F567">
        <v>-71.608999999999995</v>
      </c>
      <c r="G567">
        <v>-119.175</v>
      </c>
      <c r="H567">
        <v>0</v>
      </c>
      <c r="I567">
        <v>775.45</v>
      </c>
      <c r="J567">
        <v>0</v>
      </c>
    </row>
    <row r="568" spans="1:10" x14ac:dyDescent="0.4">
      <c r="A568">
        <v>2013359</v>
      </c>
      <c r="B568" s="4">
        <f t="shared" si="8"/>
        <v>41633</v>
      </c>
      <c r="C568">
        <v>1</v>
      </c>
      <c r="D568">
        <v>8.1440000000000001</v>
      </c>
      <c r="E568">
        <v>13</v>
      </c>
      <c r="F568">
        <v>-71.644999999999996</v>
      </c>
      <c r="G568">
        <v>-118.971</v>
      </c>
      <c r="H568">
        <v>0</v>
      </c>
      <c r="I568">
        <v>807.37</v>
      </c>
      <c r="J568">
        <v>0</v>
      </c>
    </row>
    <row r="569" spans="1:10" x14ac:dyDescent="0.4">
      <c r="A569">
        <v>2013360</v>
      </c>
      <c r="B569" s="4">
        <f t="shared" si="8"/>
        <v>41634</v>
      </c>
      <c r="C569">
        <v>1</v>
      </c>
      <c r="D569">
        <v>13.699</v>
      </c>
      <c r="E569">
        <v>13</v>
      </c>
      <c r="F569">
        <v>-71.552000000000007</v>
      </c>
      <c r="G569">
        <v>-118.71299999999999</v>
      </c>
      <c r="H569">
        <v>0</v>
      </c>
      <c r="I569">
        <v>844.75</v>
      </c>
      <c r="J569">
        <v>0</v>
      </c>
    </row>
    <row r="570" spans="1:10" x14ac:dyDescent="0.4">
      <c r="A570">
        <v>2013361</v>
      </c>
      <c r="B570" s="4">
        <f t="shared" si="8"/>
        <v>41635</v>
      </c>
      <c r="C570">
        <v>1</v>
      </c>
      <c r="D570">
        <v>6.6909999999999998</v>
      </c>
      <c r="E570">
        <v>13</v>
      </c>
      <c r="F570">
        <v>-71.495999999999995</v>
      </c>
      <c r="G570">
        <v>-118.64100000000001</v>
      </c>
      <c r="H570">
        <v>0</v>
      </c>
      <c r="I570">
        <v>891.41</v>
      </c>
      <c r="J570">
        <v>0</v>
      </c>
    </row>
    <row r="571" spans="1:10" x14ac:dyDescent="0.4">
      <c r="A571">
        <v>2013362</v>
      </c>
      <c r="B571" s="4">
        <f t="shared" si="8"/>
        <v>41636</v>
      </c>
      <c r="C571">
        <v>1</v>
      </c>
      <c r="D571">
        <v>23.440999999999999</v>
      </c>
      <c r="E571">
        <v>13</v>
      </c>
      <c r="F571">
        <v>-71.405000000000001</v>
      </c>
      <c r="G571">
        <v>-118.042</v>
      </c>
      <c r="H571">
        <v>0</v>
      </c>
      <c r="I571">
        <v>946.06</v>
      </c>
      <c r="J571">
        <v>0</v>
      </c>
    </row>
    <row r="572" spans="1:10" x14ac:dyDescent="0.4">
      <c r="A572">
        <v>2013363</v>
      </c>
      <c r="B572" s="4">
        <f t="shared" si="8"/>
        <v>41637</v>
      </c>
      <c r="C572">
        <v>1</v>
      </c>
      <c r="D572">
        <v>6.8929999999999998</v>
      </c>
      <c r="E572">
        <v>13</v>
      </c>
      <c r="F572">
        <v>-71.451999999999998</v>
      </c>
      <c r="G572">
        <v>-118.169</v>
      </c>
      <c r="H572">
        <v>0</v>
      </c>
      <c r="I572">
        <v>982.85</v>
      </c>
      <c r="J572">
        <v>0</v>
      </c>
    </row>
    <row r="573" spans="1:10" x14ac:dyDescent="0.4">
      <c r="A573">
        <v>2013364</v>
      </c>
      <c r="B573" s="4">
        <f t="shared" si="8"/>
        <v>41638</v>
      </c>
      <c r="C573">
        <v>1</v>
      </c>
      <c r="D573">
        <v>10.423</v>
      </c>
      <c r="E573">
        <v>13</v>
      </c>
      <c r="F573">
        <v>-71.543999999999997</v>
      </c>
      <c r="G573">
        <v>-118.1</v>
      </c>
      <c r="H573">
        <v>0</v>
      </c>
      <c r="I573">
        <v>1029.5999999999999</v>
      </c>
      <c r="J573">
        <v>0</v>
      </c>
    </row>
    <row r="574" spans="1:10" x14ac:dyDescent="0.4">
      <c r="A574">
        <v>2013365</v>
      </c>
      <c r="B574" s="4">
        <f t="shared" si="8"/>
        <v>41639</v>
      </c>
      <c r="C574">
        <v>1</v>
      </c>
      <c r="D574">
        <v>2.7480000000000002</v>
      </c>
      <c r="E574">
        <v>13</v>
      </c>
      <c r="F574">
        <v>-71.540999999999997</v>
      </c>
      <c r="G574">
        <v>-118.178</v>
      </c>
      <c r="H574">
        <v>0</v>
      </c>
      <c r="I574">
        <v>1060.3699999999999</v>
      </c>
      <c r="J574">
        <v>0</v>
      </c>
    </row>
    <row r="575" spans="1:10" x14ac:dyDescent="0.4">
      <c r="A575">
        <v>2014001</v>
      </c>
      <c r="B575" s="4">
        <f t="shared" si="8"/>
        <v>41640</v>
      </c>
      <c r="C575">
        <v>1</v>
      </c>
      <c r="D575">
        <v>9.984</v>
      </c>
      <c r="E575">
        <v>13</v>
      </c>
      <c r="F575">
        <v>-71.53</v>
      </c>
      <c r="G575">
        <v>-118.459</v>
      </c>
      <c r="H575">
        <v>0</v>
      </c>
      <c r="I575">
        <v>1087.32</v>
      </c>
      <c r="J575">
        <v>-6.0699999999999997E-2</v>
      </c>
    </row>
    <row r="576" spans="1:10" x14ac:dyDescent="0.4">
      <c r="A576">
        <v>2014002</v>
      </c>
      <c r="B576" s="4">
        <f t="shared" si="8"/>
        <v>41641</v>
      </c>
      <c r="C576">
        <v>1</v>
      </c>
      <c r="D576">
        <v>6.423</v>
      </c>
      <c r="E576">
        <v>13</v>
      </c>
      <c r="F576">
        <v>-71.519000000000005</v>
      </c>
      <c r="G576">
        <v>-118.639</v>
      </c>
      <c r="H576">
        <v>0</v>
      </c>
      <c r="I576">
        <v>1130.9000000000001</v>
      </c>
      <c r="J576">
        <v>8.4199999999999997E-2</v>
      </c>
    </row>
    <row r="577" spans="1:13" x14ac:dyDescent="0.4">
      <c r="A577">
        <v>2014003</v>
      </c>
      <c r="B577" s="4">
        <f t="shared" si="8"/>
        <v>41642</v>
      </c>
      <c r="C577">
        <v>1</v>
      </c>
      <c r="D577">
        <v>13.462999999999999</v>
      </c>
      <c r="E577">
        <v>14</v>
      </c>
      <c r="F577">
        <v>-71.524000000000001</v>
      </c>
      <c r="G577">
        <v>-119.021</v>
      </c>
      <c r="H577">
        <v>1</v>
      </c>
      <c r="I577">
        <v>1163.8399999999999</v>
      </c>
      <c r="J577">
        <v>0.15970000000000001</v>
      </c>
    </row>
    <row r="578" spans="1:13" x14ac:dyDescent="0.4">
      <c r="A578">
        <v>2014004</v>
      </c>
      <c r="B578" s="4">
        <f t="shared" si="8"/>
        <v>41643</v>
      </c>
      <c r="C578">
        <v>1</v>
      </c>
      <c r="D578">
        <v>1.5209999999999999</v>
      </c>
      <c r="E578">
        <v>15</v>
      </c>
      <c r="F578">
        <v>-71.510999999999996</v>
      </c>
      <c r="G578">
        <v>-119.008</v>
      </c>
      <c r="H578">
        <v>1</v>
      </c>
      <c r="I578">
        <v>1184.6300000000001</v>
      </c>
      <c r="J578">
        <v>5.45E-2</v>
      </c>
    </row>
    <row r="579" spans="1:13" x14ac:dyDescent="0.4">
      <c r="A579">
        <v>2014005</v>
      </c>
      <c r="B579" s="4">
        <f t="shared" si="8"/>
        <v>41644</v>
      </c>
      <c r="C579">
        <v>1</v>
      </c>
      <c r="D579">
        <v>1.9810000000000001</v>
      </c>
      <c r="E579">
        <v>15</v>
      </c>
      <c r="F579">
        <v>-71.494</v>
      </c>
      <c r="G579">
        <v>-119.02</v>
      </c>
      <c r="H579">
        <v>1</v>
      </c>
      <c r="I579">
        <v>1193.1400000000001</v>
      </c>
      <c r="J579">
        <v>-0.1154</v>
      </c>
    </row>
    <row r="580" spans="1:13" x14ac:dyDescent="0.4">
      <c r="A580">
        <v>2014006</v>
      </c>
      <c r="B580" s="4">
        <f t="shared" ref="B580:B643" si="9">DATE(LEFT(A580, 4),1,1)+RIGHT(A580,3)-1</f>
        <v>41645</v>
      </c>
      <c r="C580">
        <v>1</v>
      </c>
      <c r="D580">
        <v>7.5129999999999999</v>
      </c>
      <c r="E580">
        <v>15</v>
      </c>
      <c r="F580">
        <v>-71.510999999999996</v>
      </c>
      <c r="G580">
        <v>-119.227</v>
      </c>
      <c r="H580">
        <v>1</v>
      </c>
      <c r="I580">
        <v>1204.6099999999999</v>
      </c>
      <c r="J580">
        <v>-0.21190000000000001</v>
      </c>
      <c r="M580" s="3" t="s">
        <v>80</v>
      </c>
    </row>
    <row r="581" spans="1:13" x14ac:dyDescent="0.4">
      <c r="A581">
        <v>2014007</v>
      </c>
      <c r="B581" s="4">
        <f t="shared" si="9"/>
        <v>41646</v>
      </c>
      <c r="C581">
        <v>1</v>
      </c>
      <c r="D581">
        <v>5.1219999999999999</v>
      </c>
      <c r="E581">
        <v>15</v>
      </c>
      <c r="F581">
        <v>-71.528999999999996</v>
      </c>
      <c r="G581">
        <v>-119.361</v>
      </c>
      <c r="H581">
        <v>1</v>
      </c>
      <c r="I581">
        <v>1222.99</v>
      </c>
      <c r="J581">
        <v>-0.27100000000000002</v>
      </c>
      <c r="K581" t="s">
        <v>245</v>
      </c>
      <c r="L581">
        <v>1455.4</v>
      </c>
      <c r="M581" s="3" t="s">
        <v>81</v>
      </c>
    </row>
    <row r="582" spans="1:13" x14ac:dyDescent="0.4">
      <c r="A582">
        <v>2014008</v>
      </c>
      <c r="B582" s="4">
        <f t="shared" si="9"/>
        <v>41647</v>
      </c>
      <c r="C582">
        <v>1</v>
      </c>
      <c r="D582">
        <v>6.0410000000000004</v>
      </c>
      <c r="E582">
        <v>15</v>
      </c>
      <c r="F582">
        <v>-71.486999999999995</v>
      </c>
      <c r="G582">
        <v>-119.468</v>
      </c>
      <c r="H582">
        <v>1</v>
      </c>
      <c r="I582">
        <v>1228.7</v>
      </c>
      <c r="J582">
        <v>-0.29289999999999999</v>
      </c>
    </row>
    <row r="583" spans="1:13" x14ac:dyDescent="0.4">
      <c r="A583">
        <v>2014009</v>
      </c>
      <c r="B583" s="4">
        <f t="shared" si="9"/>
        <v>41648</v>
      </c>
      <c r="C583">
        <v>1</v>
      </c>
      <c r="D583">
        <v>1.4990000000000001</v>
      </c>
      <c r="E583">
        <v>15</v>
      </c>
      <c r="F583">
        <v>-71.474000000000004</v>
      </c>
      <c r="G583">
        <v>-119.45399999999999</v>
      </c>
      <c r="H583">
        <v>1</v>
      </c>
      <c r="I583">
        <v>1225.45</v>
      </c>
      <c r="J583">
        <v>-0.27750000000000002</v>
      </c>
    </row>
    <row r="584" spans="1:13" x14ac:dyDescent="0.4">
      <c r="A584">
        <v>2014010</v>
      </c>
      <c r="B584" s="4">
        <f t="shared" si="9"/>
        <v>41649</v>
      </c>
      <c r="C584">
        <v>1</v>
      </c>
      <c r="D584">
        <v>6.4569999999999999</v>
      </c>
      <c r="E584">
        <v>14</v>
      </c>
      <c r="F584">
        <v>-71.472999999999999</v>
      </c>
      <c r="G584">
        <v>-119.637</v>
      </c>
      <c r="H584">
        <v>1</v>
      </c>
      <c r="I584">
        <v>1213.53</v>
      </c>
      <c r="J584">
        <v>-3.4099999999999998E-2</v>
      </c>
    </row>
    <row r="585" spans="1:13" x14ac:dyDescent="0.4">
      <c r="A585">
        <v>2014011</v>
      </c>
      <c r="B585" s="4">
        <f t="shared" si="9"/>
        <v>41650</v>
      </c>
      <c r="C585">
        <v>1</v>
      </c>
      <c r="D585">
        <v>1.127</v>
      </c>
      <c r="E585">
        <v>15</v>
      </c>
      <c r="F585">
        <v>-71.468000000000004</v>
      </c>
      <c r="G585">
        <v>-119.664</v>
      </c>
      <c r="H585">
        <v>1</v>
      </c>
      <c r="I585">
        <v>1200.3800000000001</v>
      </c>
      <c r="J585">
        <v>7.7299999999999994E-2</v>
      </c>
    </row>
    <row r="586" spans="1:13" x14ac:dyDescent="0.4">
      <c r="A586">
        <v>2014012</v>
      </c>
      <c r="B586" s="4">
        <f t="shared" si="9"/>
        <v>41651</v>
      </c>
      <c r="C586">
        <v>1</v>
      </c>
      <c r="D586">
        <v>6.3680000000000003</v>
      </c>
      <c r="E586">
        <v>15</v>
      </c>
      <c r="F586">
        <v>-71.468999999999994</v>
      </c>
      <c r="G586">
        <v>-119.845</v>
      </c>
      <c r="H586">
        <v>1</v>
      </c>
      <c r="I586">
        <v>1185.6300000000001</v>
      </c>
      <c r="J586">
        <v>3.8199999999999998E-2</v>
      </c>
    </row>
    <row r="587" spans="1:13" x14ac:dyDescent="0.4">
      <c r="A587">
        <v>2014013</v>
      </c>
      <c r="B587" s="4">
        <f t="shared" si="9"/>
        <v>41652</v>
      </c>
      <c r="C587">
        <v>1</v>
      </c>
      <c r="D587">
        <v>2.8</v>
      </c>
      <c r="E587">
        <v>15</v>
      </c>
      <c r="F587">
        <v>-71.460999999999999</v>
      </c>
      <c r="G587">
        <v>-119.76900000000001</v>
      </c>
      <c r="H587">
        <v>1</v>
      </c>
      <c r="I587">
        <v>1166.21</v>
      </c>
      <c r="J587">
        <v>-1.15E-2</v>
      </c>
    </row>
    <row r="588" spans="1:13" x14ac:dyDescent="0.4">
      <c r="A588">
        <v>2014014</v>
      </c>
      <c r="B588" s="4">
        <f t="shared" si="9"/>
        <v>41653</v>
      </c>
      <c r="C588">
        <v>1</v>
      </c>
      <c r="D588">
        <v>1.79</v>
      </c>
      <c r="E588">
        <v>15</v>
      </c>
      <c r="F588">
        <v>-71.463999999999999</v>
      </c>
      <c r="G588">
        <v>-119.819</v>
      </c>
      <c r="H588">
        <v>1</v>
      </c>
      <c r="I588">
        <v>1150.08</v>
      </c>
      <c r="J588">
        <v>0</v>
      </c>
    </row>
    <row r="589" spans="1:13" x14ac:dyDescent="0.4">
      <c r="A589">
        <v>2014015</v>
      </c>
      <c r="B589" s="4">
        <f t="shared" si="9"/>
        <v>41654</v>
      </c>
      <c r="C589">
        <v>1</v>
      </c>
      <c r="D589">
        <v>5.2450000000000001</v>
      </c>
      <c r="E589">
        <v>15</v>
      </c>
      <c r="F589">
        <v>-71.5</v>
      </c>
      <c r="G589">
        <v>-119.723</v>
      </c>
      <c r="H589">
        <v>1</v>
      </c>
      <c r="I589">
        <v>1128.6099999999999</v>
      </c>
      <c r="J589">
        <v>0</v>
      </c>
    </row>
    <row r="590" spans="1:13" x14ac:dyDescent="0.4">
      <c r="A590">
        <v>2014016</v>
      </c>
      <c r="B590" s="4">
        <f t="shared" si="9"/>
        <v>41655</v>
      </c>
      <c r="C590">
        <v>1</v>
      </c>
      <c r="D590">
        <v>5.5010000000000003</v>
      </c>
      <c r="E590">
        <v>15</v>
      </c>
      <c r="F590">
        <v>-71.543000000000006</v>
      </c>
      <c r="G590">
        <v>-119.80500000000001</v>
      </c>
      <c r="H590">
        <v>1</v>
      </c>
      <c r="I590">
        <v>1125.1099999999999</v>
      </c>
      <c r="J590">
        <v>0</v>
      </c>
      <c r="K590" t="s">
        <v>245</v>
      </c>
      <c r="M590" s="3" t="s">
        <v>82</v>
      </c>
    </row>
    <row r="591" spans="1:13" x14ac:dyDescent="0.4">
      <c r="A591">
        <v>2014017</v>
      </c>
      <c r="B591" s="4">
        <f t="shared" si="9"/>
        <v>41656</v>
      </c>
      <c r="C591">
        <v>1</v>
      </c>
      <c r="D591">
        <v>3.077</v>
      </c>
      <c r="E591">
        <v>14</v>
      </c>
      <c r="F591">
        <v>-71.534999999999997</v>
      </c>
      <c r="G591">
        <v>-119.88800000000001</v>
      </c>
      <c r="H591">
        <v>1</v>
      </c>
      <c r="I591">
        <v>1114.0899999999999</v>
      </c>
      <c r="J591">
        <v>0</v>
      </c>
    </row>
    <row r="592" spans="1:13" x14ac:dyDescent="0.4">
      <c r="A592">
        <v>2014018</v>
      </c>
      <c r="B592" s="4">
        <f t="shared" si="9"/>
        <v>41657</v>
      </c>
      <c r="C592">
        <v>1</v>
      </c>
      <c r="D592">
        <v>4.1310000000000002</v>
      </c>
      <c r="E592">
        <v>15</v>
      </c>
      <c r="F592">
        <v>-71.558000000000007</v>
      </c>
      <c r="G592">
        <v>-119.979</v>
      </c>
      <c r="H592">
        <v>1</v>
      </c>
      <c r="I592">
        <v>1110.68</v>
      </c>
      <c r="J592">
        <v>0</v>
      </c>
    </row>
    <row r="593" spans="1:10" x14ac:dyDescent="0.4">
      <c r="A593">
        <v>2014019</v>
      </c>
      <c r="B593" s="4">
        <f t="shared" si="9"/>
        <v>41658</v>
      </c>
      <c r="C593">
        <v>1</v>
      </c>
      <c r="D593">
        <v>3.7309999999999999</v>
      </c>
      <c r="E593">
        <v>15</v>
      </c>
      <c r="F593">
        <v>-71.575999999999993</v>
      </c>
      <c r="G593">
        <v>-119.88800000000001</v>
      </c>
      <c r="H593">
        <v>1</v>
      </c>
      <c r="I593">
        <v>1108.01</v>
      </c>
      <c r="J593">
        <v>2.5600000000000001E-2</v>
      </c>
    </row>
    <row r="594" spans="1:10" x14ac:dyDescent="0.4">
      <c r="A594">
        <v>2014020</v>
      </c>
      <c r="B594" s="4">
        <f t="shared" si="9"/>
        <v>41659</v>
      </c>
      <c r="C594">
        <v>1</v>
      </c>
      <c r="D594">
        <v>2.4700000000000002</v>
      </c>
      <c r="E594">
        <v>15</v>
      </c>
      <c r="F594">
        <v>-71.573999999999998</v>
      </c>
      <c r="G594">
        <v>-119.958</v>
      </c>
      <c r="H594">
        <v>1</v>
      </c>
      <c r="I594">
        <v>1095.67</v>
      </c>
      <c r="J594">
        <v>-3.5099999999999999E-2</v>
      </c>
    </row>
    <row r="595" spans="1:10" x14ac:dyDescent="0.4">
      <c r="A595">
        <v>2014021</v>
      </c>
      <c r="B595" s="4">
        <f t="shared" si="9"/>
        <v>41660</v>
      </c>
      <c r="C595">
        <v>1</v>
      </c>
      <c r="D595">
        <v>3.1859999999999999</v>
      </c>
      <c r="E595">
        <v>15</v>
      </c>
      <c r="F595">
        <v>-71.59</v>
      </c>
      <c r="G595">
        <v>-119.883</v>
      </c>
      <c r="H595">
        <v>1</v>
      </c>
      <c r="I595">
        <v>1072.8499999999999</v>
      </c>
      <c r="J595">
        <v>-0.14860000000000001</v>
      </c>
    </row>
    <row r="596" spans="1:10" x14ac:dyDescent="0.4">
      <c r="A596">
        <v>2014022</v>
      </c>
      <c r="B596" s="4">
        <f t="shared" si="9"/>
        <v>41661</v>
      </c>
      <c r="C596">
        <v>1</v>
      </c>
      <c r="D596">
        <v>0.84499999999999997</v>
      </c>
      <c r="E596">
        <v>15</v>
      </c>
      <c r="F596">
        <v>-71.593000000000004</v>
      </c>
      <c r="G596">
        <v>-119.90600000000001</v>
      </c>
      <c r="H596">
        <v>1</v>
      </c>
      <c r="I596">
        <v>1039.29</v>
      </c>
      <c r="J596">
        <v>2.4899999999999999E-2</v>
      </c>
    </row>
    <row r="597" spans="1:10" x14ac:dyDescent="0.4">
      <c r="A597">
        <v>2014023</v>
      </c>
      <c r="B597" s="4">
        <f t="shared" si="9"/>
        <v>41662</v>
      </c>
      <c r="C597">
        <v>1</v>
      </c>
      <c r="D597">
        <v>4.7939999999999996</v>
      </c>
      <c r="E597">
        <v>15</v>
      </c>
      <c r="F597">
        <v>-71.602999999999994</v>
      </c>
      <c r="G597">
        <v>-119.77200000000001</v>
      </c>
      <c r="H597">
        <v>1</v>
      </c>
      <c r="I597">
        <v>1025.3900000000001</v>
      </c>
      <c r="J597">
        <v>0.14030000000000001</v>
      </c>
    </row>
    <row r="598" spans="1:10" x14ac:dyDescent="0.4">
      <c r="A598">
        <v>2014024</v>
      </c>
      <c r="B598" s="4">
        <f t="shared" si="9"/>
        <v>41663</v>
      </c>
      <c r="C598">
        <v>1</v>
      </c>
      <c r="D598">
        <v>4.1130000000000004</v>
      </c>
      <c r="E598">
        <v>14</v>
      </c>
      <c r="F598">
        <v>-71.581000000000003</v>
      </c>
      <c r="G598">
        <v>-119.678</v>
      </c>
      <c r="H598">
        <v>1</v>
      </c>
      <c r="I598">
        <v>994.2</v>
      </c>
      <c r="J598">
        <v>0.32119999999999999</v>
      </c>
    </row>
    <row r="599" spans="1:10" x14ac:dyDescent="0.4">
      <c r="A599">
        <v>2014025</v>
      </c>
      <c r="B599" s="4">
        <f t="shared" si="9"/>
        <v>41664</v>
      </c>
      <c r="C599">
        <v>1</v>
      </c>
      <c r="D599">
        <v>4.4470000000000001</v>
      </c>
      <c r="E599">
        <v>15</v>
      </c>
      <c r="F599">
        <v>-71.540999999999997</v>
      </c>
      <c r="G599">
        <v>-119.679</v>
      </c>
      <c r="H599">
        <v>1</v>
      </c>
      <c r="I599">
        <v>979.17</v>
      </c>
      <c r="J599">
        <v>0.4325</v>
      </c>
    </row>
    <row r="600" spans="1:10" x14ac:dyDescent="0.4">
      <c r="A600">
        <v>2014026</v>
      </c>
      <c r="B600" s="4">
        <f t="shared" si="9"/>
        <v>41665</v>
      </c>
      <c r="C600">
        <v>1</v>
      </c>
      <c r="D600">
        <v>6.2640000000000002</v>
      </c>
      <c r="E600">
        <v>15</v>
      </c>
      <c r="F600">
        <v>-71.507000000000005</v>
      </c>
      <c r="G600">
        <v>-119.821</v>
      </c>
      <c r="H600">
        <v>1</v>
      </c>
      <c r="I600">
        <v>964.13</v>
      </c>
      <c r="J600">
        <v>0.58189999999999997</v>
      </c>
    </row>
    <row r="601" spans="1:10" x14ac:dyDescent="0.4">
      <c r="A601">
        <v>2014027</v>
      </c>
      <c r="B601" s="4">
        <f t="shared" si="9"/>
        <v>41666</v>
      </c>
      <c r="C601">
        <v>1</v>
      </c>
      <c r="D601">
        <v>5.1310000000000002</v>
      </c>
      <c r="E601">
        <v>15</v>
      </c>
      <c r="F601">
        <v>-71.55</v>
      </c>
      <c r="G601">
        <v>-119.877</v>
      </c>
      <c r="H601">
        <v>1</v>
      </c>
      <c r="I601">
        <v>929.26</v>
      </c>
      <c r="J601">
        <v>0.59650000000000003</v>
      </c>
    </row>
    <row r="602" spans="1:10" x14ac:dyDescent="0.4">
      <c r="A602">
        <v>2014028</v>
      </c>
      <c r="B602" s="4">
        <f t="shared" si="9"/>
        <v>41667</v>
      </c>
      <c r="C602">
        <v>1</v>
      </c>
      <c r="D602">
        <v>4.6020000000000003</v>
      </c>
      <c r="E602">
        <v>15</v>
      </c>
      <c r="F602">
        <v>-71.510999999999996</v>
      </c>
      <c r="G602">
        <v>-119.82599999999999</v>
      </c>
      <c r="H602">
        <v>1</v>
      </c>
      <c r="I602">
        <v>896.27</v>
      </c>
      <c r="J602">
        <v>0.46739999999999998</v>
      </c>
    </row>
    <row r="603" spans="1:10" x14ac:dyDescent="0.4">
      <c r="A603">
        <v>2014029</v>
      </c>
      <c r="B603" s="4">
        <f t="shared" si="9"/>
        <v>41668</v>
      </c>
      <c r="C603">
        <v>1</v>
      </c>
      <c r="D603">
        <v>1.2470000000000001</v>
      </c>
      <c r="E603">
        <v>15</v>
      </c>
      <c r="F603">
        <v>-71.5</v>
      </c>
      <c r="G603">
        <v>-119.82599999999999</v>
      </c>
      <c r="H603">
        <v>1</v>
      </c>
      <c r="I603">
        <v>873.62</v>
      </c>
      <c r="J603">
        <v>0.20499999999999999</v>
      </c>
    </row>
    <row r="604" spans="1:10" x14ac:dyDescent="0.4">
      <c r="A604">
        <v>2014030</v>
      </c>
      <c r="B604" s="4">
        <f t="shared" si="9"/>
        <v>41669</v>
      </c>
      <c r="C604">
        <v>1</v>
      </c>
      <c r="D604">
        <v>0.45900000000000002</v>
      </c>
      <c r="E604">
        <v>15</v>
      </c>
      <c r="F604">
        <v>-71.504000000000005</v>
      </c>
      <c r="G604">
        <v>-119.82599999999999</v>
      </c>
      <c r="H604">
        <v>1</v>
      </c>
      <c r="I604">
        <v>859.22</v>
      </c>
      <c r="J604">
        <v>0.20780000000000001</v>
      </c>
    </row>
    <row r="605" spans="1:10" x14ac:dyDescent="0.4">
      <c r="A605">
        <v>2014031</v>
      </c>
      <c r="B605" s="4">
        <f t="shared" si="9"/>
        <v>41670</v>
      </c>
      <c r="C605">
        <v>1</v>
      </c>
      <c r="D605">
        <v>1.6020000000000001</v>
      </c>
      <c r="E605">
        <v>15</v>
      </c>
      <c r="F605">
        <v>-71.489999999999995</v>
      </c>
      <c r="G605">
        <v>-119.83799999999999</v>
      </c>
      <c r="H605">
        <v>1</v>
      </c>
      <c r="I605">
        <v>838.32</v>
      </c>
      <c r="J605">
        <v>7.6899999999999996E-2</v>
      </c>
    </row>
    <row r="606" spans="1:10" x14ac:dyDescent="0.4">
      <c r="A606">
        <v>2014032</v>
      </c>
      <c r="B606" s="4">
        <f t="shared" si="9"/>
        <v>41671</v>
      </c>
      <c r="C606">
        <v>1</v>
      </c>
      <c r="D606">
        <v>3.0630000000000002</v>
      </c>
      <c r="E606">
        <v>15</v>
      </c>
      <c r="F606">
        <v>-71.463999999999999</v>
      </c>
      <c r="G606">
        <v>-119.864</v>
      </c>
      <c r="H606">
        <v>1</v>
      </c>
      <c r="I606">
        <v>808.07</v>
      </c>
      <c r="J606">
        <v>3.5200000000000002E-2</v>
      </c>
    </row>
    <row r="607" spans="1:10" x14ac:dyDescent="0.4">
      <c r="A607">
        <v>2014033</v>
      </c>
      <c r="B607" s="4">
        <f t="shared" si="9"/>
        <v>41672</v>
      </c>
      <c r="C607">
        <v>1</v>
      </c>
      <c r="D607">
        <v>3.6739999999999999</v>
      </c>
      <c r="E607">
        <v>15</v>
      </c>
      <c r="F607">
        <v>-71.433000000000007</v>
      </c>
      <c r="G607">
        <v>-119.901</v>
      </c>
      <c r="H607">
        <v>2</v>
      </c>
      <c r="I607">
        <v>787.37</v>
      </c>
      <c r="J607">
        <v>-2.5700000000000001E-2</v>
      </c>
    </row>
    <row r="608" spans="1:10" x14ac:dyDescent="0.4">
      <c r="A608">
        <v>2014034</v>
      </c>
      <c r="B608" s="4">
        <f t="shared" si="9"/>
        <v>41673</v>
      </c>
      <c r="C608">
        <v>1</v>
      </c>
      <c r="D608">
        <v>3.3370000000000002</v>
      </c>
      <c r="E608">
        <v>15</v>
      </c>
      <c r="F608">
        <v>-71.406999999999996</v>
      </c>
      <c r="G608">
        <v>-119.946</v>
      </c>
      <c r="H608">
        <v>1</v>
      </c>
      <c r="I608">
        <v>773.23</v>
      </c>
      <c r="J608">
        <v>1.84E-2</v>
      </c>
    </row>
    <row r="609" spans="1:13" x14ac:dyDescent="0.4">
      <c r="A609">
        <v>2014035</v>
      </c>
      <c r="B609" s="4">
        <f t="shared" si="9"/>
        <v>41674</v>
      </c>
      <c r="C609">
        <v>1</v>
      </c>
      <c r="D609">
        <v>2.254</v>
      </c>
      <c r="E609">
        <v>15</v>
      </c>
      <c r="F609">
        <v>-71.394000000000005</v>
      </c>
      <c r="G609">
        <v>-119.995</v>
      </c>
      <c r="H609">
        <v>1</v>
      </c>
      <c r="I609">
        <v>766.04</v>
      </c>
      <c r="J609">
        <v>6.7999999999999996E-3</v>
      </c>
    </row>
    <row r="610" spans="1:13" x14ac:dyDescent="0.4">
      <c r="A610">
        <v>2014036</v>
      </c>
      <c r="B610" s="4">
        <f t="shared" si="9"/>
        <v>41675</v>
      </c>
      <c r="C610">
        <v>1</v>
      </c>
      <c r="D610">
        <v>2.6659999999999999</v>
      </c>
      <c r="E610">
        <v>15</v>
      </c>
      <c r="F610">
        <v>-71.394999999999996</v>
      </c>
      <c r="G610">
        <v>-120.07</v>
      </c>
      <c r="H610">
        <v>1</v>
      </c>
      <c r="I610">
        <v>759.69</v>
      </c>
      <c r="J610">
        <v>3.3599999999999998E-2</v>
      </c>
    </row>
    <row r="611" spans="1:13" x14ac:dyDescent="0.4">
      <c r="A611">
        <v>2014037</v>
      </c>
      <c r="B611" s="4">
        <f t="shared" si="9"/>
        <v>41676</v>
      </c>
      <c r="C611">
        <v>1</v>
      </c>
      <c r="D611">
        <v>2.0840000000000001</v>
      </c>
      <c r="E611">
        <v>15</v>
      </c>
      <c r="F611">
        <v>-71.412000000000006</v>
      </c>
      <c r="G611">
        <v>-120.09</v>
      </c>
      <c r="H611">
        <v>1</v>
      </c>
      <c r="I611">
        <v>753.33</v>
      </c>
      <c r="J611">
        <v>-1.8800000000000001E-2</v>
      </c>
    </row>
    <row r="612" spans="1:13" x14ac:dyDescent="0.4">
      <c r="A612">
        <v>2014038</v>
      </c>
      <c r="B612" s="4">
        <f t="shared" si="9"/>
        <v>41677</v>
      </c>
      <c r="C612">
        <v>1</v>
      </c>
      <c r="D612">
        <v>4.1189999999999998</v>
      </c>
      <c r="E612">
        <v>14</v>
      </c>
      <c r="F612">
        <v>-71.387</v>
      </c>
      <c r="G612">
        <v>-120.175</v>
      </c>
      <c r="H612">
        <v>1</v>
      </c>
      <c r="I612">
        <v>749.43</v>
      </c>
      <c r="J612">
        <v>0</v>
      </c>
    </row>
    <row r="613" spans="1:13" x14ac:dyDescent="0.4">
      <c r="A613">
        <v>2014039</v>
      </c>
      <c r="B613" s="4">
        <f t="shared" si="9"/>
        <v>41678</v>
      </c>
      <c r="C613">
        <v>1</v>
      </c>
      <c r="D613">
        <v>1.9990000000000001</v>
      </c>
      <c r="E613">
        <v>15</v>
      </c>
      <c r="F613">
        <v>-71.391000000000005</v>
      </c>
      <c r="G613">
        <v>-120.229</v>
      </c>
      <c r="H613">
        <v>1</v>
      </c>
      <c r="I613">
        <v>740.83</v>
      </c>
      <c r="J613">
        <v>0</v>
      </c>
    </row>
    <row r="614" spans="1:13" x14ac:dyDescent="0.4">
      <c r="A614">
        <v>2014040</v>
      </c>
      <c r="B614" s="4">
        <f t="shared" si="9"/>
        <v>41679</v>
      </c>
      <c r="C614">
        <v>1</v>
      </c>
      <c r="D614">
        <v>1.89</v>
      </c>
      <c r="E614">
        <v>15</v>
      </c>
      <c r="F614">
        <v>-71.400999999999996</v>
      </c>
      <c r="G614">
        <v>-120.27200000000001</v>
      </c>
      <c r="H614">
        <v>1</v>
      </c>
      <c r="I614">
        <v>737.26</v>
      </c>
      <c r="J614">
        <v>0</v>
      </c>
    </row>
    <row r="615" spans="1:13" x14ac:dyDescent="0.4">
      <c r="A615">
        <v>2014041</v>
      </c>
      <c r="B615" s="4">
        <f t="shared" si="9"/>
        <v>41680</v>
      </c>
      <c r="C615">
        <v>1</v>
      </c>
      <c r="D615">
        <v>2.2160000000000002</v>
      </c>
      <c r="E615">
        <v>15</v>
      </c>
      <c r="F615">
        <v>-71.418999999999997</v>
      </c>
      <c r="G615">
        <v>-120.30200000000001</v>
      </c>
      <c r="H615">
        <v>2</v>
      </c>
      <c r="I615">
        <v>730.61</v>
      </c>
      <c r="J615">
        <v>0</v>
      </c>
      <c r="K615" t="s">
        <v>245</v>
      </c>
      <c r="M615" s="3" t="s">
        <v>83</v>
      </c>
    </row>
    <row r="616" spans="1:13" x14ac:dyDescent="0.4">
      <c r="A616">
        <v>2014042</v>
      </c>
      <c r="B616" s="4">
        <f t="shared" si="9"/>
        <v>41681</v>
      </c>
      <c r="C616">
        <v>1</v>
      </c>
      <c r="D616">
        <v>2.4849999999999999</v>
      </c>
      <c r="E616">
        <v>15</v>
      </c>
      <c r="F616">
        <v>-71.433000000000007</v>
      </c>
      <c r="G616">
        <v>-120.35599999999999</v>
      </c>
      <c r="H616">
        <v>1</v>
      </c>
      <c r="I616">
        <v>726.7</v>
      </c>
      <c r="J616">
        <v>2.1600000000000001E-2</v>
      </c>
    </row>
    <row r="617" spans="1:13" x14ac:dyDescent="0.4">
      <c r="A617">
        <v>2014043</v>
      </c>
      <c r="B617" s="4">
        <f t="shared" si="9"/>
        <v>41682</v>
      </c>
      <c r="C617">
        <v>1</v>
      </c>
      <c r="D617">
        <v>4.6829999999999998</v>
      </c>
      <c r="E617">
        <v>15</v>
      </c>
      <c r="F617">
        <v>-71.472999999999999</v>
      </c>
      <c r="G617">
        <v>-120.399</v>
      </c>
      <c r="H617">
        <v>2</v>
      </c>
      <c r="I617">
        <v>721.09</v>
      </c>
      <c r="J617">
        <v>-3.9100000000000003E-2</v>
      </c>
    </row>
    <row r="618" spans="1:13" x14ac:dyDescent="0.4">
      <c r="A618">
        <v>2014044</v>
      </c>
      <c r="B618" s="4">
        <f t="shared" si="9"/>
        <v>41683</v>
      </c>
      <c r="C618">
        <v>1</v>
      </c>
      <c r="D618">
        <v>3.1579999999999999</v>
      </c>
      <c r="E618">
        <v>15</v>
      </c>
      <c r="F618">
        <v>-71.47</v>
      </c>
      <c r="G618">
        <v>-120.31</v>
      </c>
      <c r="H618">
        <v>2</v>
      </c>
      <c r="I618">
        <v>714.87</v>
      </c>
      <c r="J618">
        <v>-1.9699999999999999E-2</v>
      </c>
    </row>
    <row r="619" spans="1:13" x14ac:dyDescent="0.4">
      <c r="A619">
        <v>2014045</v>
      </c>
      <c r="B619" s="4">
        <f t="shared" si="9"/>
        <v>41684</v>
      </c>
      <c r="C619">
        <v>1</v>
      </c>
      <c r="D619">
        <v>1.423</v>
      </c>
      <c r="E619">
        <v>14</v>
      </c>
      <c r="F619">
        <v>-71.466999999999999</v>
      </c>
      <c r="G619">
        <v>-120.348</v>
      </c>
      <c r="H619">
        <v>2</v>
      </c>
      <c r="I619">
        <v>709.96</v>
      </c>
      <c r="J619">
        <v>-1.23E-2</v>
      </c>
      <c r="K619" t="s">
        <v>245</v>
      </c>
      <c r="M619" s="3" t="s">
        <v>84</v>
      </c>
    </row>
    <row r="620" spans="1:13" x14ac:dyDescent="0.4">
      <c r="A620">
        <v>2014046</v>
      </c>
      <c r="B620" s="4">
        <f t="shared" si="9"/>
        <v>41685</v>
      </c>
      <c r="C620">
        <v>1</v>
      </c>
      <c r="D620">
        <v>1.5669999999999999</v>
      </c>
      <c r="E620">
        <v>15</v>
      </c>
      <c r="F620">
        <v>-71.465999999999994</v>
      </c>
      <c r="G620">
        <v>-120.304</v>
      </c>
      <c r="H620">
        <v>2</v>
      </c>
      <c r="I620">
        <v>704.63</v>
      </c>
      <c r="J620">
        <v>-3.7499999999999999E-2</v>
      </c>
    </row>
    <row r="621" spans="1:13" x14ac:dyDescent="0.4">
      <c r="A621">
        <v>2014047</v>
      </c>
      <c r="B621" s="4">
        <f t="shared" si="9"/>
        <v>41686</v>
      </c>
      <c r="C621">
        <v>1</v>
      </c>
      <c r="D621">
        <v>2.2890000000000001</v>
      </c>
      <c r="E621">
        <v>15</v>
      </c>
      <c r="F621">
        <v>-71.47</v>
      </c>
      <c r="G621">
        <v>-120.241</v>
      </c>
      <c r="H621">
        <v>2</v>
      </c>
      <c r="I621">
        <v>699.84</v>
      </c>
      <c r="J621">
        <v>6.6600000000000006E-2</v>
      </c>
    </row>
    <row r="622" spans="1:13" x14ac:dyDescent="0.4">
      <c r="A622">
        <v>2014048</v>
      </c>
      <c r="B622" s="4">
        <f t="shared" si="9"/>
        <v>41687</v>
      </c>
      <c r="C622">
        <v>1</v>
      </c>
      <c r="D622">
        <v>1.6040000000000001</v>
      </c>
      <c r="E622">
        <v>15</v>
      </c>
      <c r="F622">
        <v>-71.456000000000003</v>
      </c>
      <c r="G622">
        <v>-120.235</v>
      </c>
      <c r="H622">
        <v>2</v>
      </c>
      <c r="I622">
        <v>691.87</v>
      </c>
      <c r="J622">
        <v>-4.3799999999999999E-2</v>
      </c>
    </row>
    <row r="623" spans="1:13" x14ac:dyDescent="0.4">
      <c r="A623">
        <v>2014049</v>
      </c>
      <c r="B623" s="4">
        <f t="shared" si="9"/>
        <v>41688</v>
      </c>
      <c r="C623">
        <v>1</v>
      </c>
      <c r="D623">
        <v>0.70299999999999996</v>
      </c>
      <c r="E623">
        <v>15</v>
      </c>
      <c r="F623">
        <v>-71.453000000000003</v>
      </c>
      <c r="G623">
        <v>-120.253</v>
      </c>
      <c r="H623">
        <v>2</v>
      </c>
      <c r="I623">
        <v>688.46</v>
      </c>
      <c r="J623">
        <v>3.5400000000000001E-2</v>
      </c>
    </row>
    <row r="624" spans="1:13" x14ac:dyDescent="0.4">
      <c r="A624">
        <v>2014050</v>
      </c>
      <c r="B624" s="4">
        <f t="shared" si="9"/>
        <v>41689</v>
      </c>
      <c r="C624">
        <v>1</v>
      </c>
      <c r="D624">
        <v>2.2909999999999999</v>
      </c>
      <c r="E624">
        <v>15</v>
      </c>
      <c r="F624">
        <v>-71.448999999999998</v>
      </c>
      <c r="G624">
        <v>-120.316</v>
      </c>
      <c r="H624">
        <v>2</v>
      </c>
      <c r="I624">
        <v>683.16</v>
      </c>
      <c r="J624">
        <v>0.22259999999999999</v>
      </c>
    </row>
    <row r="625" spans="1:13" x14ac:dyDescent="0.4">
      <c r="A625">
        <v>2014051</v>
      </c>
      <c r="B625" s="4">
        <f t="shared" si="9"/>
        <v>41690</v>
      </c>
      <c r="C625">
        <v>1</v>
      </c>
      <c r="D625">
        <v>7.5999999999999998E-2</v>
      </c>
      <c r="E625">
        <v>15</v>
      </c>
      <c r="F625">
        <v>-71.448999999999998</v>
      </c>
      <c r="G625">
        <v>-120.318</v>
      </c>
      <c r="H625">
        <v>2</v>
      </c>
      <c r="I625">
        <v>678.19</v>
      </c>
      <c r="J625">
        <v>0.27689999999999998</v>
      </c>
    </row>
    <row r="626" spans="1:13" x14ac:dyDescent="0.4">
      <c r="A626">
        <v>2014052</v>
      </c>
      <c r="B626" s="4">
        <f t="shared" si="9"/>
        <v>41691</v>
      </c>
      <c r="C626">
        <v>1</v>
      </c>
      <c r="D626">
        <v>3.198</v>
      </c>
      <c r="E626">
        <v>14</v>
      </c>
      <c r="F626">
        <v>-71.447999999999993</v>
      </c>
      <c r="G626">
        <v>-120.40900000000001</v>
      </c>
      <c r="H626">
        <v>2</v>
      </c>
      <c r="I626">
        <v>674.07</v>
      </c>
      <c r="J626">
        <v>0.35520000000000002</v>
      </c>
    </row>
    <row r="627" spans="1:13" x14ac:dyDescent="0.4">
      <c r="A627">
        <v>2014053</v>
      </c>
      <c r="B627" s="4">
        <f t="shared" si="9"/>
        <v>41692</v>
      </c>
      <c r="C627">
        <v>1</v>
      </c>
      <c r="D627">
        <v>8.6989999999999998</v>
      </c>
      <c r="E627">
        <v>15</v>
      </c>
      <c r="F627">
        <v>-71.37</v>
      </c>
      <c r="G627">
        <v>-120.42</v>
      </c>
      <c r="H627">
        <v>2</v>
      </c>
      <c r="I627">
        <v>671.16</v>
      </c>
      <c r="J627">
        <v>0.33279999999999998</v>
      </c>
    </row>
    <row r="628" spans="1:13" x14ac:dyDescent="0.4">
      <c r="A628">
        <v>2014054</v>
      </c>
      <c r="B628" s="4">
        <f t="shared" si="9"/>
        <v>41693</v>
      </c>
      <c r="C628">
        <v>1</v>
      </c>
      <c r="D628">
        <v>1.9430000000000001</v>
      </c>
      <c r="E628">
        <v>15</v>
      </c>
      <c r="F628">
        <v>-71.367999999999995</v>
      </c>
      <c r="G628">
        <v>-120.36499999999999</v>
      </c>
      <c r="H628">
        <v>2</v>
      </c>
      <c r="I628">
        <v>666.74</v>
      </c>
      <c r="J628">
        <v>0.24890000000000001</v>
      </c>
    </row>
    <row r="629" spans="1:13" x14ac:dyDescent="0.4">
      <c r="A629">
        <v>2014055</v>
      </c>
      <c r="B629" s="4">
        <f t="shared" si="9"/>
        <v>41694</v>
      </c>
      <c r="C629">
        <v>1</v>
      </c>
      <c r="D629">
        <v>0.96299999999999997</v>
      </c>
      <c r="E629">
        <v>15</v>
      </c>
      <c r="F629">
        <v>-71.372</v>
      </c>
      <c r="G629">
        <v>-120.34</v>
      </c>
      <c r="H629">
        <v>2</v>
      </c>
      <c r="I629">
        <v>663.42</v>
      </c>
      <c r="J629">
        <v>0.20330000000000001</v>
      </c>
    </row>
    <row r="630" spans="1:13" x14ac:dyDescent="0.4">
      <c r="A630">
        <v>2014056</v>
      </c>
      <c r="B630" s="4">
        <f t="shared" si="9"/>
        <v>41695</v>
      </c>
      <c r="C630">
        <v>1</v>
      </c>
      <c r="D630">
        <v>4.0389999999999997</v>
      </c>
      <c r="E630">
        <v>7</v>
      </c>
      <c r="F630">
        <v>-71.355999999999995</v>
      </c>
      <c r="G630">
        <v>-120.44199999999999</v>
      </c>
      <c r="H630">
        <v>1</v>
      </c>
      <c r="I630">
        <v>660.82</v>
      </c>
      <c r="J630">
        <v>-4.8300000000000003E-2</v>
      </c>
    </row>
    <row r="631" spans="1:13" x14ac:dyDescent="0.4">
      <c r="A631">
        <v>2014057</v>
      </c>
      <c r="B631" s="4">
        <f t="shared" si="9"/>
        <v>41696</v>
      </c>
      <c r="C631">
        <v>1</v>
      </c>
      <c r="D631">
        <v>4.7350000000000003</v>
      </c>
      <c r="E631">
        <v>7</v>
      </c>
      <c r="F631">
        <v>-71.325999999999993</v>
      </c>
      <c r="G631">
        <v>-120.538</v>
      </c>
      <c r="H631">
        <v>1</v>
      </c>
      <c r="I631">
        <v>657.75</v>
      </c>
      <c r="J631">
        <v>-1.89E-2</v>
      </c>
    </row>
    <row r="632" spans="1:13" x14ac:dyDescent="0.4">
      <c r="A632">
        <v>2014058</v>
      </c>
      <c r="B632" s="4">
        <f t="shared" si="9"/>
        <v>41697</v>
      </c>
      <c r="C632">
        <v>1</v>
      </c>
      <c r="D632">
        <v>1.9330000000000001</v>
      </c>
      <c r="E632">
        <v>7</v>
      </c>
      <c r="F632">
        <v>-71.319000000000003</v>
      </c>
      <c r="G632">
        <v>-120.587</v>
      </c>
      <c r="H632">
        <v>1</v>
      </c>
      <c r="I632">
        <v>655.17999999999995</v>
      </c>
      <c r="J632">
        <v>-3.9800000000000002E-2</v>
      </c>
      <c r="K632" t="s">
        <v>245</v>
      </c>
      <c r="M632" s="3" t="s">
        <v>85</v>
      </c>
    </row>
    <row r="633" spans="1:13" x14ac:dyDescent="0.4">
      <c r="A633">
        <v>2014059</v>
      </c>
      <c r="B633" s="4">
        <f t="shared" si="9"/>
        <v>41698</v>
      </c>
      <c r="C633">
        <v>1</v>
      </c>
      <c r="D633">
        <v>3.5329999999999999</v>
      </c>
      <c r="E633">
        <v>7</v>
      </c>
      <c r="F633">
        <v>-71.304000000000002</v>
      </c>
      <c r="G633">
        <v>-120.676</v>
      </c>
      <c r="H633">
        <v>2</v>
      </c>
      <c r="I633">
        <v>653.16999999999996</v>
      </c>
      <c r="J633">
        <v>-7.9100000000000004E-2</v>
      </c>
    </row>
    <row r="634" spans="1:13" x14ac:dyDescent="0.4">
      <c r="A634">
        <v>2014060</v>
      </c>
      <c r="B634" s="4">
        <f t="shared" si="9"/>
        <v>41699</v>
      </c>
      <c r="C634">
        <v>1</v>
      </c>
      <c r="D634">
        <v>3.9209999999999998</v>
      </c>
      <c r="E634">
        <v>7</v>
      </c>
      <c r="F634">
        <v>-71.3</v>
      </c>
      <c r="G634">
        <v>-120.566</v>
      </c>
      <c r="H634">
        <v>1</v>
      </c>
      <c r="I634">
        <v>651.37</v>
      </c>
      <c r="J634">
        <v>-0.10349999999999999</v>
      </c>
    </row>
    <row r="635" spans="1:13" x14ac:dyDescent="0.4">
      <c r="A635">
        <v>2014061</v>
      </c>
      <c r="B635" s="4">
        <f t="shared" si="9"/>
        <v>41700</v>
      </c>
      <c r="C635">
        <v>1</v>
      </c>
      <c r="D635">
        <v>1.4359999999999999</v>
      </c>
      <c r="E635">
        <v>7</v>
      </c>
      <c r="F635">
        <v>-71.307000000000002</v>
      </c>
      <c r="G635">
        <v>-120.6</v>
      </c>
      <c r="H635">
        <v>1</v>
      </c>
      <c r="I635">
        <v>648.42999999999995</v>
      </c>
      <c r="J635">
        <v>-0.12509999999999999</v>
      </c>
    </row>
    <row r="636" spans="1:13" x14ac:dyDescent="0.4">
      <c r="A636">
        <v>2014062</v>
      </c>
      <c r="B636" s="4">
        <f t="shared" si="9"/>
        <v>41701</v>
      </c>
      <c r="C636">
        <v>1</v>
      </c>
      <c r="D636">
        <v>2.3380000000000001</v>
      </c>
      <c r="E636">
        <v>7</v>
      </c>
      <c r="F636">
        <v>-71.322000000000003</v>
      </c>
      <c r="G636">
        <v>-120.645</v>
      </c>
      <c r="H636">
        <v>1</v>
      </c>
      <c r="I636">
        <v>645.30999999999995</v>
      </c>
      <c r="J636">
        <v>-0.129</v>
      </c>
    </row>
    <row r="637" spans="1:13" x14ac:dyDescent="0.4">
      <c r="A637">
        <v>2014063</v>
      </c>
      <c r="B637" s="4">
        <f t="shared" si="9"/>
        <v>41702</v>
      </c>
      <c r="C637">
        <v>1</v>
      </c>
      <c r="D637">
        <v>1.0249999999999999</v>
      </c>
      <c r="E637">
        <v>7</v>
      </c>
      <c r="F637">
        <v>-71.313000000000002</v>
      </c>
      <c r="G637">
        <v>-120.652</v>
      </c>
      <c r="H637">
        <v>1</v>
      </c>
      <c r="I637">
        <v>643.57000000000005</v>
      </c>
      <c r="J637">
        <v>-0.13320000000000001</v>
      </c>
    </row>
    <row r="638" spans="1:13" x14ac:dyDescent="0.4">
      <c r="A638">
        <v>2014064</v>
      </c>
      <c r="B638" s="4">
        <f t="shared" si="9"/>
        <v>41703</v>
      </c>
      <c r="C638">
        <v>1</v>
      </c>
      <c r="D638">
        <v>0.77100000000000002</v>
      </c>
      <c r="E638">
        <v>7</v>
      </c>
      <c r="F638">
        <v>-71.319999999999993</v>
      </c>
      <c r="G638">
        <v>-120.649</v>
      </c>
      <c r="H638">
        <v>1</v>
      </c>
      <c r="I638">
        <v>641.44000000000005</v>
      </c>
      <c r="J638">
        <v>-6.1699999999999998E-2</v>
      </c>
    </row>
    <row r="639" spans="1:13" x14ac:dyDescent="0.4">
      <c r="A639">
        <v>2014065</v>
      </c>
      <c r="B639" s="4">
        <f t="shared" si="9"/>
        <v>41704</v>
      </c>
      <c r="C639">
        <v>1</v>
      </c>
      <c r="D639">
        <v>3.0249999999999999</v>
      </c>
      <c r="E639">
        <v>7</v>
      </c>
      <c r="F639">
        <v>-71.328999999999994</v>
      </c>
      <c r="G639">
        <v>-120.568</v>
      </c>
      <c r="H639">
        <v>1</v>
      </c>
      <c r="I639">
        <v>639.84</v>
      </c>
      <c r="J639">
        <v>1.1599999999999999E-2</v>
      </c>
    </row>
    <row r="640" spans="1:13" x14ac:dyDescent="0.4">
      <c r="A640">
        <v>2014066</v>
      </c>
      <c r="B640" s="4">
        <f t="shared" si="9"/>
        <v>41705</v>
      </c>
      <c r="C640">
        <v>1</v>
      </c>
      <c r="D640">
        <v>2.645</v>
      </c>
      <c r="E640">
        <v>7</v>
      </c>
      <c r="F640">
        <v>-71.352000000000004</v>
      </c>
      <c r="G640">
        <v>-120.54600000000001</v>
      </c>
      <c r="H640">
        <v>1</v>
      </c>
      <c r="I640">
        <v>638.86</v>
      </c>
      <c r="J640">
        <v>-2.81E-2</v>
      </c>
    </row>
    <row r="641" spans="1:13" x14ac:dyDescent="0.4">
      <c r="A641">
        <v>2014067</v>
      </c>
      <c r="B641" s="4">
        <f t="shared" si="9"/>
        <v>41706</v>
      </c>
      <c r="C641">
        <v>1</v>
      </c>
      <c r="D641">
        <v>2.0070000000000001</v>
      </c>
      <c r="E641">
        <v>7</v>
      </c>
      <c r="F641">
        <v>-71.334000000000003</v>
      </c>
      <c r="G641">
        <v>-120.532</v>
      </c>
      <c r="H641">
        <v>1</v>
      </c>
      <c r="I641">
        <v>637.85</v>
      </c>
      <c r="J641">
        <v>-9.74E-2</v>
      </c>
    </row>
    <row r="642" spans="1:13" x14ac:dyDescent="0.4">
      <c r="A642">
        <v>2014068</v>
      </c>
      <c r="B642" s="4">
        <f t="shared" si="9"/>
        <v>41707</v>
      </c>
      <c r="C642">
        <v>1</v>
      </c>
      <c r="D642">
        <v>0.65200000000000002</v>
      </c>
      <c r="E642">
        <v>7</v>
      </c>
      <c r="F642">
        <v>-71.34</v>
      </c>
      <c r="G642">
        <v>-120.533</v>
      </c>
      <c r="H642">
        <v>1</v>
      </c>
      <c r="I642">
        <v>637.16</v>
      </c>
      <c r="J642">
        <v>0.12970000000000001</v>
      </c>
    </row>
    <row r="643" spans="1:13" x14ac:dyDescent="0.4">
      <c r="A643">
        <v>2014069</v>
      </c>
      <c r="B643" s="4">
        <f t="shared" si="9"/>
        <v>41708</v>
      </c>
      <c r="C643">
        <v>1</v>
      </c>
      <c r="D643">
        <v>3.6909999999999998</v>
      </c>
      <c r="E643">
        <v>7</v>
      </c>
      <c r="F643">
        <v>-71.313000000000002</v>
      </c>
      <c r="G643">
        <v>-120.476</v>
      </c>
      <c r="H643">
        <v>1</v>
      </c>
      <c r="I643">
        <v>635.96</v>
      </c>
      <c r="J643">
        <v>0.2019</v>
      </c>
      <c r="K643" t="s">
        <v>245</v>
      </c>
      <c r="L643">
        <v>1334.1</v>
      </c>
      <c r="M643" s="3" t="s">
        <v>86</v>
      </c>
    </row>
    <row r="644" spans="1:13" x14ac:dyDescent="0.4">
      <c r="A644">
        <v>2014070</v>
      </c>
      <c r="B644" s="4">
        <f t="shared" ref="B644:B707" si="10">DATE(LEFT(A644, 4),1,1)+RIGHT(A644,3)-1</f>
        <v>41709</v>
      </c>
      <c r="C644">
        <v>1</v>
      </c>
      <c r="D644">
        <v>2.7149999999999999</v>
      </c>
      <c r="E644">
        <v>7</v>
      </c>
      <c r="F644">
        <v>-71.3</v>
      </c>
      <c r="G644">
        <v>-120.411</v>
      </c>
      <c r="H644">
        <v>1</v>
      </c>
      <c r="I644">
        <v>636.15</v>
      </c>
      <c r="J644">
        <v>0.23769999999999999</v>
      </c>
    </row>
    <row r="645" spans="1:13" x14ac:dyDescent="0.4">
      <c r="A645">
        <v>2014071</v>
      </c>
      <c r="B645" s="4">
        <f t="shared" si="10"/>
        <v>41710</v>
      </c>
      <c r="C645">
        <v>1</v>
      </c>
      <c r="D645">
        <v>0.42899999999999999</v>
      </c>
      <c r="E645">
        <v>7</v>
      </c>
      <c r="F645">
        <v>-71.296000000000006</v>
      </c>
      <c r="G645">
        <v>-120.40600000000001</v>
      </c>
      <c r="H645">
        <v>1</v>
      </c>
      <c r="I645">
        <v>636.02</v>
      </c>
      <c r="J645">
        <v>0.1842</v>
      </c>
    </row>
    <row r="646" spans="1:13" x14ac:dyDescent="0.4">
      <c r="A646">
        <v>2014072</v>
      </c>
      <c r="B646" s="4">
        <f t="shared" si="10"/>
        <v>41711</v>
      </c>
      <c r="C646">
        <v>1</v>
      </c>
      <c r="D646">
        <v>0.378</v>
      </c>
      <c r="E646">
        <v>7</v>
      </c>
      <c r="F646">
        <v>-71.293000000000006</v>
      </c>
      <c r="G646">
        <v>-120.40600000000001</v>
      </c>
      <c r="H646">
        <v>1</v>
      </c>
      <c r="I646">
        <v>635.98</v>
      </c>
      <c r="J646">
        <v>0.26629999999999998</v>
      </c>
    </row>
    <row r="647" spans="1:13" x14ac:dyDescent="0.4">
      <c r="A647">
        <v>2014073</v>
      </c>
      <c r="B647" s="4">
        <f t="shared" si="10"/>
        <v>41712</v>
      </c>
      <c r="C647">
        <v>1</v>
      </c>
      <c r="D647">
        <v>1.927</v>
      </c>
      <c r="E647">
        <v>7</v>
      </c>
      <c r="F647">
        <v>-71.284000000000006</v>
      </c>
      <c r="G647">
        <v>-120.36</v>
      </c>
      <c r="H647">
        <v>1</v>
      </c>
      <c r="I647">
        <v>635.89</v>
      </c>
      <c r="J647">
        <v>0.25569999999999998</v>
      </c>
    </row>
    <row r="648" spans="1:13" x14ac:dyDescent="0.4">
      <c r="A648">
        <v>2014074</v>
      </c>
      <c r="B648" s="4">
        <f t="shared" si="10"/>
        <v>41713</v>
      </c>
      <c r="C648">
        <v>1</v>
      </c>
      <c r="D648">
        <v>2.7879999999999998</v>
      </c>
      <c r="E648">
        <v>7</v>
      </c>
      <c r="F648">
        <v>-71.289000000000001</v>
      </c>
      <c r="G648">
        <v>-120.43600000000001</v>
      </c>
      <c r="H648">
        <v>1</v>
      </c>
      <c r="I648">
        <v>635.83000000000004</v>
      </c>
      <c r="J648">
        <v>0.12870000000000001</v>
      </c>
    </row>
    <row r="649" spans="1:13" x14ac:dyDescent="0.4">
      <c r="A649">
        <v>2014075</v>
      </c>
      <c r="B649" s="4">
        <f t="shared" si="10"/>
        <v>41714</v>
      </c>
      <c r="C649">
        <v>1</v>
      </c>
      <c r="D649">
        <v>4.6159999999999997</v>
      </c>
      <c r="E649">
        <v>7</v>
      </c>
      <c r="F649">
        <v>-71.27</v>
      </c>
      <c r="G649">
        <v>-120.551</v>
      </c>
      <c r="H649">
        <v>1</v>
      </c>
      <c r="I649">
        <v>635.5</v>
      </c>
      <c r="J649">
        <v>2.6499999999999999E-2</v>
      </c>
    </row>
    <row r="650" spans="1:13" x14ac:dyDescent="0.4">
      <c r="A650">
        <v>2014076</v>
      </c>
      <c r="B650" s="4">
        <f t="shared" si="10"/>
        <v>41715</v>
      </c>
      <c r="C650">
        <v>1</v>
      </c>
      <c r="D650">
        <v>1.7430000000000001</v>
      </c>
      <c r="E650">
        <v>7</v>
      </c>
      <c r="F650">
        <v>-71.260000000000005</v>
      </c>
      <c r="G650">
        <v>-120.59</v>
      </c>
      <c r="H650">
        <v>1</v>
      </c>
      <c r="I650">
        <v>635.24</v>
      </c>
      <c r="J650">
        <v>0.24740000000000001</v>
      </c>
    </row>
    <row r="651" spans="1:13" x14ac:dyDescent="0.4">
      <c r="A651">
        <v>2014077</v>
      </c>
      <c r="B651" s="4">
        <f t="shared" si="10"/>
        <v>41716</v>
      </c>
      <c r="C651">
        <v>1</v>
      </c>
      <c r="D651">
        <v>3.9359999999999999</v>
      </c>
      <c r="E651">
        <v>7</v>
      </c>
      <c r="F651">
        <v>-71.268000000000001</v>
      </c>
      <c r="G651">
        <v>-120.697</v>
      </c>
      <c r="H651">
        <v>1</v>
      </c>
      <c r="I651">
        <v>634.71</v>
      </c>
      <c r="J651">
        <v>0.27710000000000001</v>
      </c>
      <c r="M651" t="s">
        <v>87</v>
      </c>
    </row>
    <row r="652" spans="1:13" x14ac:dyDescent="0.4">
      <c r="A652">
        <v>2014078</v>
      </c>
      <c r="B652" s="4">
        <f t="shared" si="10"/>
        <v>41717</v>
      </c>
      <c r="C652">
        <v>1</v>
      </c>
      <c r="D652">
        <v>4.7779999999999996</v>
      </c>
      <c r="E652">
        <v>7</v>
      </c>
      <c r="F652">
        <v>-71.284000000000006</v>
      </c>
      <c r="G652">
        <v>-120.82299999999999</v>
      </c>
      <c r="H652">
        <v>1</v>
      </c>
      <c r="I652">
        <v>633.91999999999996</v>
      </c>
      <c r="J652">
        <v>0.25869999999999999</v>
      </c>
    </row>
    <row r="653" spans="1:13" x14ac:dyDescent="0.4">
      <c r="A653">
        <v>2014079</v>
      </c>
      <c r="B653" s="4">
        <f t="shared" si="10"/>
        <v>41718</v>
      </c>
      <c r="C653">
        <v>1</v>
      </c>
      <c r="D653">
        <v>4.4139999999999997</v>
      </c>
      <c r="E653">
        <v>7</v>
      </c>
      <c r="F653">
        <v>-71.322999999999993</v>
      </c>
      <c r="G653">
        <v>-120.845</v>
      </c>
      <c r="H653">
        <v>1</v>
      </c>
      <c r="I653">
        <v>633.41</v>
      </c>
      <c r="J653">
        <v>0.29509999999999997</v>
      </c>
    </row>
    <row r="654" spans="1:13" x14ac:dyDescent="0.4">
      <c r="A654">
        <v>2014080</v>
      </c>
      <c r="B654" s="4">
        <f t="shared" si="10"/>
        <v>41719</v>
      </c>
      <c r="C654">
        <v>1</v>
      </c>
      <c r="D654">
        <v>1.452</v>
      </c>
      <c r="E654">
        <v>7</v>
      </c>
      <c r="F654">
        <v>-71.335999999999999</v>
      </c>
      <c r="G654">
        <v>-120.84</v>
      </c>
      <c r="H654">
        <v>1</v>
      </c>
      <c r="I654">
        <v>632.79</v>
      </c>
      <c r="J654">
        <v>0.37730000000000002</v>
      </c>
    </row>
    <row r="655" spans="1:13" x14ac:dyDescent="0.4">
      <c r="A655">
        <v>2014081</v>
      </c>
      <c r="B655" s="4">
        <f t="shared" si="10"/>
        <v>41720</v>
      </c>
      <c r="C655">
        <v>1</v>
      </c>
      <c r="D655">
        <v>2.5379999999999998</v>
      </c>
      <c r="E655">
        <v>7</v>
      </c>
      <c r="F655">
        <v>-71.338999999999999</v>
      </c>
      <c r="G655">
        <v>-120.76900000000001</v>
      </c>
      <c r="H655">
        <v>1</v>
      </c>
      <c r="I655">
        <v>632.08000000000004</v>
      </c>
      <c r="J655">
        <v>0.31719999999999998</v>
      </c>
    </row>
    <row r="656" spans="1:13" x14ac:dyDescent="0.4">
      <c r="A656">
        <v>2014082</v>
      </c>
      <c r="B656" s="4">
        <f t="shared" si="10"/>
        <v>41721</v>
      </c>
      <c r="C656">
        <v>1</v>
      </c>
      <c r="D656">
        <v>1.8919999999999999</v>
      </c>
      <c r="E656">
        <v>7</v>
      </c>
      <c r="F656">
        <v>-71.355999999999995</v>
      </c>
      <c r="G656">
        <v>-120.762</v>
      </c>
      <c r="H656">
        <v>1</v>
      </c>
      <c r="I656">
        <v>631.36</v>
      </c>
      <c r="J656">
        <v>0.2097</v>
      </c>
    </row>
    <row r="657" spans="1:10" x14ac:dyDescent="0.4">
      <c r="A657">
        <v>2014083</v>
      </c>
      <c r="B657" s="4">
        <f t="shared" si="10"/>
        <v>41722</v>
      </c>
      <c r="C657">
        <v>1</v>
      </c>
      <c r="D657">
        <v>1.8460000000000001</v>
      </c>
      <c r="E657">
        <v>7</v>
      </c>
      <c r="F657">
        <v>-71.367000000000004</v>
      </c>
      <c r="G657">
        <v>-120.723</v>
      </c>
      <c r="H657">
        <v>1</v>
      </c>
      <c r="I657">
        <v>630.29999999999995</v>
      </c>
      <c r="J657">
        <v>0.14480000000000001</v>
      </c>
    </row>
    <row r="658" spans="1:10" x14ac:dyDescent="0.4">
      <c r="A658">
        <v>2014084</v>
      </c>
      <c r="B658" s="4">
        <f t="shared" si="10"/>
        <v>41723</v>
      </c>
      <c r="C658">
        <v>1</v>
      </c>
      <c r="D658">
        <v>2.73</v>
      </c>
      <c r="E658">
        <v>7</v>
      </c>
      <c r="F658">
        <v>-71.38</v>
      </c>
      <c r="G658">
        <v>-120.658</v>
      </c>
      <c r="H658">
        <v>1</v>
      </c>
      <c r="I658">
        <v>628.36</v>
      </c>
      <c r="J658">
        <v>0.1009</v>
      </c>
    </row>
    <row r="659" spans="1:10" x14ac:dyDescent="0.4">
      <c r="A659">
        <v>2014085</v>
      </c>
      <c r="B659" s="4">
        <f t="shared" si="10"/>
        <v>41724</v>
      </c>
      <c r="C659">
        <v>1</v>
      </c>
      <c r="D659">
        <v>3.89</v>
      </c>
      <c r="E659">
        <v>7</v>
      </c>
      <c r="F659">
        <v>-71.415000000000006</v>
      </c>
      <c r="G659">
        <v>-120.658</v>
      </c>
      <c r="H659">
        <v>1</v>
      </c>
      <c r="I659">
        <v>625.92999999999995</v>
      </c>
      <c r="J659">
        <v>3.1099999999999999E-2</v>
      </c>
    </row>
    <row r="660" spans="1:10" x14ac:dyDescent="0.4">
      <c r="A660">
        <v>2014086</v>
      </c>
      <c r="B660" s="4">
        <f t="shared" si="10"/>
        <v>41725</v>
      </c>
      <c r="C660">
        <v>1</v>
      </c>
      <c r="D660">
        <v>2.8180000000000001</v>
      </c>
      <c r="E660">
        <v>7</v>
      </c>
      <c r="F660">
        <v>-71.432000000000002</v>
      </c>
      <c r="G660">
        <v>-120.599</v>
      </c>
      <c r="H660">
        <v>1</v>
      </c>
      <c r="I660">
        <v>623.73</v>
      </c>
      <c r="J660">
        <v>-1.9E-3</v>
      </c>
    </row>
    <row r="661" spans="1:10" x14ac:dyDescent="0.4">
      <c r="A661">
        <v>2014087</v>
      </c>
      <c r="B661" s="4">
        <f t="shared" si="10"/>
        <v>41726</v>
      </c>
      <c r="C661">
        <v>1</v>
      </c>
      <c r="D661">
        <v>2.73</v>
      </c>
      <c r="E661">
        <v>7</v>
      </c>
      <c r="F661">
        <v>-71.421999999999997</v>
      </c>
      <c r="G661">
        <v>-120.52800000000001</v>
      </c>
      <c r="H661">
        <v>1</v>
      </c>
      <c r="I661">
        <v>622.01</v>
      </c>
      <c r="J661">
        <v>6.5699999999999995E-2</v>
      </c>
    </row>
    <row r="662" spans="1:10" x14ac:dyDescent="0.4">
      <c r="A662">
        <v>2014088</v>
      </c>
      <c r="B662" s="4">
        <f t="shared" si="10"/>
        <v>41727</v>
      </c>
      <c r="C662">
        <v>1</v>
      </c>
      <c r="D662">
        <v>2.5990000000000002</v>
      </c>
      <c r="E662">
        <v>7</v>
      </c>
      <c r="F662">
        <v>-71.433000000000007</v>
      </c>
      <c r="G662">
        <v>-120.46299999999999</v>
      </c>
      <c r="H662">
        <v>1</v>
      </c>
      <c r="I662">
        <v>620.02</v>
      </c>
      <c r="J662">
        <v>5.9299999999999999E-2</v>
      </c>
    </row>
    <row r="663" spans="1:10" x14ac:dyDescent="0.4">
      <c r="A663">
        <v>2014089</v>
      </c>
      <c r="B663" s="4">
        <f t="shared" si="10"/>
        <v>41728</v>
      </c>
      <c r="C663">
        <v>1</v>
      </c>
      <c r="D663">
        <v>1.883</v>
      </c>
      <c r="E663">
        <v>7</v>
      </c>
      <c r="F663">
        <v>-71.44</v>
      </c>
      <c r="G663">
        <v>-120.414</v>
      </c>
      <c r="H663">
        <v>1</v>
      </c>
      <c r="I663">
        <v>618.85</v>
      </c>
      <c r="J663">
        <v>1.0200000000000001E-2</v>
      </c>
    </row>
    <row r="664" spans="1:10" x14ac:dyDescent="0.4">
      <c r="A664">
        <v>2014090</v>
      </c>
      <c r="B664" s="4">
        <f t="shared" si="10"/>
        <v>41729</v>
      </c>
      <c r="C664">
        <v>1</v>
      </c>
      <c r="D664">
        <v>0.97399999999999998</v>
      </c>
      <c r="E664">
        <v>7</v>
      </c>
      <c r="F664">
        <v>-71.438999999999993</v>
      </c>
      <c r="G664">
        <v>-120.386</v>
      </c>
      <c r="H664">
        <v>1</v>
      </c>
      <c r="I664">
        <v>617.42999999999995</v>
      </c>
      <c r="J664">
        <v>0.183</v>
      </c>
    </row>
    <row r="665" spans="1:10" x14ac:dyDescent="0.4">
      <c r="A665">
        <v>2014091</v>
      </c>
      <c r="B665" s="4">
        <f t="shared" si="10"/>
        <v>41730</v>
      </c>
      <c r="C665">
        <v>1</v>
      </c>
      <c r="D665">
        <v>0.95899999999999996</v>
      </c>
      <c r="E665">
        <v>7</v>
      </c>
      <c r="F665">
        <v>-71.436999999999998</v>
      </c>
      <c r="G665">
        <v>-120.36</v>
      </c>
      <c r="H665">
        <v>1</v>
      </c>
      <c r="I665">
        <v>616.05999999999995</v>
      </c>
      <c r="J665">
        <v>0.12939999999999999</v>
      </c>
    </row>
    <row r="666" spans="1:10" x14ac:dyDescent="0.4">
      <c r="A666">
        <v>2014092</v>
      </c>
      <c r="B666" s="4">
        <f t="shared" si="10"/>
        <v>41731</v>
      </c>
      <c r="C666">
        <v>1</v>
      </c>
      <c r="D666">
        <v>2.2909999999999999</v>
      </c>
      <c r="E666">
        <v>7</v>
      </c>
      <c r="F666">
        <v>-71.453999999999994</v>
      </c>
      <c r="G666">
        <v>-120.32</v>
      </c>
      <c r="H666">
        <v>1</v>
      </c>
      <c r="I666">
        <v>614.73</v>
      </c>
      <c r="J666">
        <v>9.7199999999999995E-2</v>
      </c>
    </row>
    <row r="667" spans="1:10" x14ac:dyDescent="0.4">
      <c r="A667">
        <v>2014093</v>
      </c>
      <c r="B667" s="4">
        <f t="shared" si="10"/>
        <v>41732</v>
      </c>
      <c r="C667">
        <v>1</v>
      </c>
      <c r="D667">
        <v>0.92100000000000004</v>
      </c>
      <c r="E667">
        <v>7</v>
      </c>
      <c r="F667">
        <v>-71.459999999999994</v>
      </c>
      <c r="G667">
        <v>-120.303</v>
      </c>
      <c r="H667">
        <v>1</v>
      </c>
      <c r="I667">
        <v>613.30999999999995</v>
      </c>
      <c r="J667">
        <v>6.7699999999999996E-2</v>
      </c>
    </row>
    <row r="668" spans="1:10" x14ac:dyDescent="0.4">
      <c r="A668">
        <v>2014094</v>
      </c>
      <c r="B668" s="4">
        <f t="shared" si="10"/>
        <v>41733</v>
      </c>
      <c r="C668">
        <v>1</v>
      </c>
      <c r="D668">
        <v>1.173</v>
      </c>
      <c r="E668">
        <v>7</v>
      </c>
      <c r="F668">
        <v>-71.468000000000004</v>
      </c>
      <c r="G668">
        <v>-120.28100000000001</v>
      </c>
      <c r="H668">
        <v>1</v>
      </c>
      <c r="I668">
        <v>611.91</v>
      </c>
      <c r="J668">
        <v>-5.8000000000000003E-2</v>
      </c>
    </row>
    <row r="669" spans="1:10" x14ac:dyDescent="0.4">
      <c r="A669">
        <v>2014095</v>
      </c>
      <c r="B669" s="4">
        <f t="shared" si="10"/>
        <v>41734</v>
      </c>
      <c r="C669">
        <v>1</v>
      </c>
      <c r="D669">
        <v>1.7769999999999999</v>
      </c>
      <c r="E669">
        <v>7</v>
      </c>
      <c r="F669">
        <v>-71.474999999999994</v>
      </c>
      <c r="G669">
        <v>-120.236</v>
      </c>
      <c r="H669">
        <v>1</v>
      </c>
      <c r="I669">
        <v>610.29</v>
      </c>
      <c r="J669">
        <v>-0.28720000000000001</v>
      </c>
    </row>
    <row r="670" spans="1:10" x14ac:dyDescent="0.4">
      <c r="A670">
        <v>2014096</v>
      </c>
      <c r="B670" s="4">
        <f t="shared" si="10"/>
        <v>41735</v>
      </c>
      <c r="C670">
        <v>1</v>
      </c>
      <c r="D670">
        <v>4.492</v>
      </c>
      <c r="E670">
        <v>7</v>
      </c>
      <c r="F670">
        <v>-71.513000000000005</v>
      </c>
      <c r="G670">
        <v>-120.19</v>
      </c>
      <c r="H670">
        <v>1</v>
      </c>
      <c r="I670">
        <v>609.12</v>
      </c>
      <c r="J670">
        <v>-0.31130000000000002</v>
      </c>
    </row>
    <row r="671" spans="1:10" x14ac:dyDescent="0.4">
      <c r="A671">
        <v>2014097</v>
      </c>
      <c r="B671" s="4">
        <f t="shared" si="10"/>
        <v>41736</v>
      </c>
      <c r="C671">
        <v>1</v>
      </c>
      <c r="D671">
        <v>1.47</v>
      </c>
      <c r="E671">
        <v>7</v>
      </c>
      <c r="F671">
        <v>-71.522000000000006</v>
      </c>
      <c r="G671">
        <v>-120.16200000000001</v>
      </c>
      <c r="H671">
        <v>1</v>
      </c>
      <c r="I671">
        <v>607.88</v>
      </c>
      <c r="J671">
        <v>-0.45340000000000003</v>
      </c>
    </row>
    <row r="672" spans="1:10" x14ac:dyDescent="0.4">
      <c r="A672">
        <v>2014098</v>
      </c>
      <c r="B672" s="4">
        <f t="shared" si="10"/>
        <v>41737</v>
      </c>
      <c r="C672">
        <v>1</v>
      </c>
      <c r="D672">
        <v>2.4249999999999998</v>
      </c>
      <c r="E672">
        <v>7</v>
      </c>
      <c r="F672">
        <v>-71.537000000000006</v>
      </c>
      <c r="G672">
        <v>-120.11199999999999</v>
      </c>
      <c r="H672">
        <v>1</v>
      </c>
      <c r="I672">
        <v>606.62</v>
      </c>
      <c r="J672">
        <v>-0.58409999999999995</v>
      </c>
    </row>
    <row r="673" spans="1:10" x14ac:dyDescent="0.4">
      <c r="A673">
        <v>2014099</v>
      </c>
      <c r="B673" s="4">
        <f t="shared" si="10"/>
        <v>41738</v>
      </c>
      <c r="C673">
        <v>1</v>
      </c>
      <c r="D673">
        <v>1.097</v>
      </c>
      <c r="E673">
        <v>7</v>
      </c>
      <c r="F673">
        <v>-71.546000000000006</v>
      </c>
      <c r="G673">
        <v>-120.095</v>
      </c>
      <c r="H673">
        <v>1</v>
      </c>
      <c r="I673">
        <v>605.5</v>
      </c>
      <c r="J673">
        <v>-0.86870000000000003</v>
      </c>
    </row>
    <row r="674" spans="1:10" x14ac:dyDescent="0.4">
      <c r="A674">
        <v>2014100</v>
      </c>
      <c r="B674" s="4">
        <f t="shared" si="10"/>
        <v>41739</v>
      </c>
      <c r="C674">
        <v>1</v>
      </c>
      <c r="D674">
        <v>0.79500000000000004</v>
      </c>
      <c r="E674">
        <v>7</v>
      </c>
      <c r="F674">
        <v>-71.539000000000001</v>
      </c>
      <c r="G674">
        <v>-120.092</v>
      </c>
      <c r="H674">
        <v>1</v>
      </c>
      <c r="I674">
        <v>604.69000000000005</v>
      </c>
      <c r="J674">
        <v>-0.81850000000000001</v>
      </c>
    </row>
    <row r="675" spans="1:10" x14ac:dyDescent="0.4">
      <c r="A675">
        <v>2014101</v>
      </c>
      <c r="B675" s="4">
        <f t="shared" si="10"/>
        <v>41740</v>
      </c>
      <c r="C675">
        <v>1</v>
      </c>
      <c r="D675">
        <v>1.2569999999999999</v>
      </c>
      <c r="E675">
        <v>7</v>
      </c>
      <c r="F675">
        <v>-71.545000000000002</v>
      </c>
      <c r="G675">
        <v>-120.06399999999999</v>
      </c>
      <c r="H675">
        <v>1</v>
      </c>
      <c r="I675">
        <v>602.44000000000005</v>
      </c>
      <c r="J675">
        <v>-0.65290000000000004</v>
      </c>
    </row>
    <row r="676" spans="1:10" x14ac:dyDescent="0.4">
      <c r="A676">
        <v>2014102</v>
      </c>
      <c r="B676" s="4">
        <f t="shared" si="10"/>
        <v>41741</v>
      </c>
      <c r="C676">
        <v>1</v>
      </c>
      <c r="D676">
        <v>0.24</v>
      </c>
      <c r="E676">
        <v>7</v>
      </c>
      <c r="F676">
        <v>-71.545000000000002</v>
      </c>
      <c r="G676">
        <v>-120.07</v>
      </c>
      <c r="H676">
        <v>1</v>
      </c>
      <c r="I676">
        <v>599.87</v>
      </c>
      <c r="J676">
        <v>-0.61980000000000002</v>
      </c>
    </row>
    <row r="677" spans="1:10" x14ac:dyDescent="0.4">
      <c r="A677">
        <v>2014103</v>
      </c>
      <c r="B677" s="4">
        <f t="shared" si="10"/>
        <v>41742</v>
      </c>
      <c r="C677">
        <v>1</v>
      </c>
      <c r="D677">
        <v>0.222</v>
      </c>
      <c r="E677">
        <v>7</v>
      </c>
      <c r="F677">
        <v>-71.546000000000006</v>
      </c>
      <c r="G677">
        <v>-120.07599999999999</v>
      </c>
      <c r="H677">
        <v>1</v>
      </c>
      <c r="I677">
        <v>597.32000000000005</v>
      </c>
      <c r="J677">
        <v>-0.27939999999999998</v>
      </c>
    </row>
    <row r="678" spans="1:10" x14ac:dyDescent="0.4">
      <c r="A678">
        <v>2014104</v>
      </c>
      <c r="B678" s="4">
        <f t="shared" si="10"/>
        <v>41743</v>
      </c>
      <c r="C678">
        <v>1</v>
      </c>
      <c r="D678">
        <v>2.911</v>
      </c>
      <c r="E678">
        <v>7</v>
      </c>
      <c r="F678">
        <v>-71.534999999999997</v>
      </c>
      <c r="G678">
        <v>-120.151</v>
      </c>
      <c r="H678">
        <v>1</v>
      </c>
      <c r="I678">
        <v>594.25</v>
      </c>
      <c r="J678">
        <v>0.13780000000000001</v>
      </c>
    </row>
    <row r="679" spans="1:10" x14ac:dyDescent="0.4">
      <c r="A679">
        <v>2014105</v>
      </c>
      <c r="B679" s="4">
        <f t="shared" si="10"/>
        <v>41744</v>
      </c>
      <c r="C679">
        <v>1</v>
      </c>
      <c r="D679">
        <v>1.1679999999999999</v>
      </c>
      <c r="E679">
        <v>7</v>
      </c>
      <c r="F679">
        <v>-71.533000000000001</v>
      </c>
      <c r="G679">
        <v>-120.184</v>
      </c>
      <c r="H679">
        <v>1</v>
      </c>
      <c r="I679">
        <v>590.88</v>
      </c>
      <c r="J679">
        <v>0.45250000000000001</v>
      </c>
    </row>
    <row r="680" spans="1:10" x14ac:dyDescent="0.4">
      <c r="A680">
        <v>2014106</v>
      </c>
      <c r="B680" s="4">
        <f t="shared" si="10"/>
        <v>41745</v>
      </c>
      <c r="C680">
        <v>1</v>
      </c>
      <c r="D680">
        <v>3.9609999999999999</v>
      </c>
      <c r="E680">
        <v>7</v>
      </c>
      <c r="F680">
        <v>-71.540000000000006</v>
      </c>
      <c r="G680">
        <v>-120.294</v>
      </c>
      <c r="H680">
        <v>1</v>
      </c>
      <c r="I680">
        <v>586.32000000000005</v>
      </c>
      <c r="J680">
        <v>0.30620000000000003</v>
      </c>
    </row>
    <row r="681" spans="1:10" x14ac:dyDescent="0.4">
      <c r="A681">
        <v>2014107</v>
      </c>
      <c r="B681" s="4">
        <f t="shared" si="10"/>
        <v>41746</v>
      </c>
      <c r="C681">
        <v>1</v>
      </c>
      <c r="D681">
        <v>1.7529999999999999</v>
      </c>
      <c r="E681">
        <v>7</v>
      </c>
      <c r="F681">
        <v>-71.536000000000001</v>
      </c>
      <c r="G681">
        <v>-120.343</v>
      </c>
      <c r="H681">
        <v>1</v>
      </c>
      <c r="I681">
        <v>581.26</v>
      </c>
      <c r="J681">
        <v>0.39019999999999999</v>
      </c>
    </row>
    <row r="682" spans="1:10" x14ac:dyDescent="0.4">
      <c r="A682">
        <v>2014108</v>
      </c>
      <c r="B682" s="4">
        <f t="shared" si="10"/>
        <v>41747</v>
      </c>
      <c r="C682">
        <v>1</v>
      </c>
      <c r="D682">
        <v>4.7939999999999996</v>
      </c>
      <c r="E682">
        <v>7</v>
      </c>
      <c r="F682">
        <v>-71.554000000000002</v>
      </c>
      <c r="G682">
        <v>-120.467</v>
      </c>
      <c r="H682">
        <v>1</v>
      </c>
      <c r="I682">
        <v>576.01</v>
      </c>
      <c r="J682">
        <v>0.22839999999999999</v>
      </c>
    </row>
    <row r="683" spans="1:10" x14ac:dyDescent="0.4">
      <c r="A683">
        <v>2014109</v>
      </c>
      <c r="B683" s="4">
        <f t="shared" si="10"/>
        <v>41748</v>
      </c>
      <c r="C683">
        <v>1</v>
      </c>
      <c r="D683">
        <v>4.3230000000000004</v>
      </c>
      <c r="E683">
        <v>7</v>
      </c>
      <c r="F683">
        <v>-71.585999999999999</v>
      </c>
      <c r="G683">
        <v>-120.539</v>
      </c>
      <c r="H683">
        <v>1</v>
      </c>
      <c r="I683">
        <v>570.39</v>
      </c>
      <c r="J683">
        <v>0.16089999999999999</v>
      </c>
    </row>
    <row r="684" spans="1:10" x14ac:dyDescent="0.4">
      <c r="A684">
        <v>2014110</v>
      </c>
      <c r="B684" s="4">
        <f t="shared" si="10"/>
        <v>41749</v>
      </c>
      <c r="C684">
        <v>1</v>
      </c>
      <c r="D684">
        <v>2.331</v>
      </c>
      <c r="E684">
        <v>7</v>
      </c>
      <c r="F684">
        <v>-71.59</v>
      </c>
      <c r="G684">
        <v>-120.604</v>
      </c>
      <c r="H684">
        <v>1</v>
      </c>
      <c r="I684">
        <v>564.67999999999995</v>
      </c>
      <c r="J684">
        <v>1.89E-2</v>
      </c>
    </row>
    <row r="685" spans="1:10" x14ac:dyDescent="0.4">
      <c r="A685">
        <v>2014111</v>
      </c>
      <c r="B685" s="4">
        <f t="shared" si="10"/>
        <v>41750</v>
      </c>
      <c r="C685">
        <v>1</v>
      </c>
      <c r="D685">
        <v>2.0710000000000002</v>
      </c>
      <c r="E685">
        <v>7</v>
      </c>
      <c r="F685">
        <v>-71.602999999999994</v>
      </c>
      <c r="G685">
        <v>-120.64700000000001</v>
      </c>
      <c r="H685">
        <v>1</v>
      </c>
      <c r="I685">
        <v>557.6</v>
      </c>
      <c r="J685">
        <v>7.7799999999999994E-2</v>
      </c>
    </row>
    <row r="686" spans="1:10" x14ac:dyDescent="0.4">
      <c r="A686">
        <v>2014112</v>
      </c>
      <c r="B686" s="4">
        <f t="shared" si="10"/>
        <v>41751</v>
      </c>
      <c r="C686">
        <v>1</v>
      </c>
      <c r="D686">
        <v>4.24</v>
      </c>
      <c r="E686">
        <v>7</v>
      </c>
      <c r="F686">
        <v>-71.614999999999995</v>
      </c>
      <c r="G686">
        <v>-120.762</v>
      </c>
      <c r="H686">
        <v>1</v>
      </c>
      <c r="I686">
        <v>549.27</v>
      </c>
      <c r="J686">
        <v>1.6299999999999999E-2</v>
      </c>
    </row>
    <row r="687" spans="1:10" x14ac:dyDescent="0.4">
      <c r="A687">
        <v>2014113</v>
      </c>
      <c r="B687" s="4">
        <f t="shared" si="10"/>
        <v>41752</v>
      </c>
      <c r="C687">
        <v>1</v>
      </c>
      <c r="D687">
        <v>5.98</v>
      </c>
      <c r="E687">
        <v>7</v>
      </c>
      <c r="F687">
        <v>-71.644000000000005</v>
      </c>
      <c r="G687">
        <v>-120.907</v>
      </c>
      <c r="H687">
        <v>1</v>
      </c>
      <c r="I687">
        <v>539.66999999999996</v>
      </c>
      <c r="J687">
        <v>0.1169</v>
      </c>
    </row>
    <row r="688" spans="1:10" x14ac:dyDescent="0.4">
      <c r="A688">
        <v>2014114</v>
      </c>
      <c r="B688" s="4">
        <f t="shared" si="10"/>
        <v>41753</v>
      </c>
      <c r="C688">
        <v>1</v>
      </c>
      <c r="D688">
        <v>0.57199999999999995</v>
      </c>
      <c r="E688">
        <v>7</v>
      </c>
      <c r="F688">
        <v>-71.644999999999996</v>
      </c>
      <c r="G688">
        <v>-120.923</v>
      </c>
      <c r="H688">
        <v>1</v>
      </c>
      <c r="I688">
        <v>527.92999999999995</v>
      </c>
      <c r="J688">
        <v>-8.3999999999999995E-3</v>
      </c>
    </row>
    <row r="689" spans="1:10" x14ac:dyDescent="0.4">
      <c r="A689">
        <v>2014115</v>
      </c>
      <c r="B689" s="4">
        <f t="shared" si="10"/>
        <v>41754</v>
      </c>
      <c r="C689">
        <v>1</v>
      </c>
      <c r="D689">
        <v>2.84</v>
      </c>
      <c r="E689">
        <v>7</v>
      </c>
      <c r="F689">
        <v>-71.652000000000001</v>
      </c>
      <c r="G689">
        <v>-121.001</v>
      </c>
      <c r="H689">
        <v>1</v>
      </c>
      <c r="I689">
        <v>514.69000000000005</v>
      </c>
      <c r="J689">
        <v>0.1147</v>
      </c>
    </row>
    <row r="690" spans="1:10" x14ac:dyDescent="0.4">
      <c r="A690">
        <v>2014116</v>
      </c>
      <c r="B690" s="4">
        <f t="shared" si="10"/>
        <v>41755</v>
      </c>
      <c r="C690">
        <v>1</v>
      </c>
      <c r="D690">
        <v>2.5030000000000001</v>
      </c>
      <c r="E690">
        <v>5</v>
      </c>
      <c r="F690">
        <v>-71.662999999999997</v>
      </c>
      <c r="G690">
        <v>-121.063</v>
      </c>
      <c r="H690">
        <v>0</v>
      </c>
      <c r="I690">
        <v>499.75</v>
      </c>
      <c r="J690">
        <v>-6.0699999999999997E-2</v>
      </c>
    </row>
    <row r="691" spans="1:10" x14ac:dyDescent="0.4">
      <c r="A691">
        <v>2014117</v>
      </c>
      <c r="B691" s="4">
        <f t="shared" si="10"/>
        <v>41756</v>
      </c>
      <c r="C691">
        <v>1</v>
      </c>
      <c r="D691">
        <v>5.4409999999999998</v>
      </c>
      <c r="E691">
        <v>5</v>
      </c>
      <c r="F691">
        <v>-71.623000000000005</v>
      </c>
      <c r="G691">
        <v>-121.151</v>
      </c>
      <c r="H691">
        <v>0</v>
      </c>
      <c r="I691">
        <v>483.48</v>
      </c>
      <c r="J691">
        <v>0</v>
      </c>
    </row>
    <row r="692" spans="1:10" x14ac:dyDescent="0.4">
      <c r="A692">
        <v>2014118</v>
      </c>
      <c r="B692" s="4">
        <f t="shared" si="10"/>
        <v>41757</v>
      </c>
      <c r="C692">
        <v>1</v>
      </c>
      <c r="D692">
        <v>5.0869999999999997</v>
      </c>
      <c r="E692">
        <v>5</v>
      </c>
      <c r="F692">
        <v>-71.576999999999998</v>
      </c>
      <c r="G692">
        <v>-121.146</v>
      </c>
      <c r="H692">
        <v>0</v>
      </c>
      <c r="I692">
        <v>466.16</v>
      </c>
      <c r="J692">
        <v>0</v>
      </c>
    </row>
    <row r="693" spans="1:10" x14ac:dyDescent="0.4">
      <c r="A693">
        <v>2014119</v>
      </c>
      <c r="B693" s="4">
        <f t="shared" si="10"/>
        <v>41758</v>
      </c>
      <c r="C693">
        <v>1</v>
      </c>
      <c r="D693">
        <v>0</v>
      </c>
      <c r="E693">
        <v>5</v>
      </c>
      <c r="F693">
        <v>-71.576999999999998</v>
      </c>
      <c r="G693">
        <v>-121.146</v>
      </c>
      <c r="H693">
        <v>0</v>
      </c>
      <c r="I693">
        <v>443</v>
      </c>
      <c r="J693">
        <v>0</v>
      </c>
    </row>
    <row r="694" spans="1:10" x14ac:dyDescent="0.4">
      <c r="A694">
        <v>2014120</v>
      </c>
      <c r="B694" s="4">
        <f t="shared" si="10"/>
        <v>41759</v>
      </c>
      <c r="C694">
        <v>1</v>
      </c>
      <c r="D694">
        <v>5.8630000000000004</v>
      </c>
      <c r="E694">
        <v>5</v>
      </c>
      <c r="F694">
        <v>-71.534999999999997</v>
      </c>
      <c r="G694">
        <v>-121.246</v>
      </c>
      <c r="H694">
        <v>0</v>
      </c>
      <c r="I694">
        <v>423.38</v>
      </c>
      <c r="J694">
        <v>0</v>
      </c>
    </row>
    <row r="695" spans="1:10" x14ac:dyDescent="0.4">
      <c r="A695">
        <v>2014121</v>
      </c>
      <c r="B695" s="4">
        <f t="shared" si="10"/>
        <v>41760</v>
      </c>
      <c r="C695">
        <v>1</v>
      </c>
      <c r="D695">
        <v>4.1100000000000003</v>
      </c>
      <c r="E695">
        <v>5</v>
      </c>
      <c r="F695">
        <v>-71.536000000000001</v>
      </c>
      <c r="G695">
        <v>-121.363</v>
      </c>
      <c r="H695">
        <v>0</v>
      </c>
      <c r="I695">
        <v>403.14</v>
      </c>
      <c r="J695">
        <v>0</v>
      </c>
    </row>
    <row r="696" spans="1:10" x14ac:dyDescent="0.4">
      <c r="A696">
        <v>2014122</v>
      </c>
      <c r="B696" s="4">
        <f t="shared" si="10"/>
        <v>41761</v>
      </c>
      <c r="C696">
        <v>1</v>
      </c>
      <c r="D696">
        <v>4.1050000000000004</v>
      </c>
      <c r="E696">
        <v>5</v>
      </c>
      <c r="F696">
        <v>-71.501999999999995</v>
      </c>
      <c r="G696">
        <v>-121.413</v>
      </c>
      <c r="H696">
        <v>0</v>
      </c>
      <c r="I696">
        <v>381.57</v>
      </c>
      <c r="J696">
        <v>0</v>
      </c>
    </row>
    <row r="697" spans="1:10" x14ac:dyDescent="0.4">
      <c r="A697">
        <v>2014123</v>
      </c>
      <c r="B697" s="4">
        <f t="shared" si="10"/>
        <v>41762</v>
      </c>
      <c r="C697">
        <v>1</v>
      </c>
      <c r="D697">
        <v>4.88</v>
      </c>
      <c r="E697">
        <v>5</v>
      </c>
      <c r="F697">
        <v>-71.459000000000003</v>
      </c>
      <c r="G697">
        <v>-121.395</v>
      </c>
      <c r="H697">
        <v>0</v>
      </c>
      <c r="I697">
        <v>359.52</v>
      </c>
      <c r="J697">
        <v>0</v>
      </c>
    </row>
    <row r="698" spans="1:10" x14ac:dyDescent="0.4">
      <c r="A698">
        <v>2014124</v>
      </c>
      <c r="B698" s="4">
        <f t="shared" si="10"/>
        <v>41763</v>
      </c>
      <c r="C698">
        <v>1</v>
      </c>
      <c r="D698">
        <v>0</v>
      </c>
      <c r="E698">
        <v>5</v>
      </c>
      <c r="F698">
        <v>-71.459000000000003</v>
      </c>
      <c r="G698">
        <v>-121.395</v>
      </c>
      <c r="H698">
        <v>0</v>
      </c>
      <c r="I698">
        <v>336.44</v>
      </c>
      <c r="J698">
        <v>0</v>
      </c>
    </row>
    <row r="699" spans="1:10" x14ac:dyDescent="0.4">
      <c r="A699">
        <v>2014125</v>
      </c>
      <c r="B699" s="4">
        <f t="shared" si="10"/>
        <v>41764</v>
      </c>
      <c r="C699">
        <v>1</v>
      </c>
      <c r="D699">
        <v>1.59</v>
      </c>
      <c r="E699">
        <v>5</v>
      </c>
      <c r="F699">
        <v>-71.460999999999999</v>
      </c>
      <c r="G699">
        <v>-121.351</v>
      </c>
      <c r="H699">
        <v>0</v>
      </c>
      <c r="I699">
        <v>313.12</v>
      </c>
      <c r="J699">
        <v>0</v>
      </c>
    </row>
    <row r="700" spans="1:10" x14ac:dyDescent="0.4">
      <c r="A700">
        <v>2014126</v>
      </c>
      <c r="B700" s="4">
        <f t="shared" si="10"/>
        <v>41765</v>
      </c>
      <c r="C700">
        <v>1</v>
      </c>
      <c r="D700">
        <v>8.7119999999999997</v>
      </c>
      <c r="E700">
        <v>5</v>
      </c>
      <c r="F700">
        <v>-71.405000000000001</v>
      </c>
      <c r="G700">
        <v>-121.52200000000001</v>
      </c>
      <c r="H700">
        <v>0</v>
      </c>
      <c r="I700">
        <v>290.99</v>
      </c>
      <c r="J700">
        <v>0</v>
      </c>
    </row>
    <row r="701" spans="1:10" x14ac:dyDescent="0.4">
      <c r="A701">
        <v>2014127</v>
      </c>
      <c r="B701" s="4">
        <f t="shared" si="10"/>
        <v>41766</v>
      </c>
      <c r="C701">
        <v>1</v>
      </c>
      <c r="D701">
        <v>4.5190000000000001</v>
      </c>
      <c r="E701">
        <v>5</v>
      </c>
      <c r="F701">
        <v>-71.369</v>
      </c>
      <c r="G701">
        <v>-121.584</v>
      </c>
      <c r="H701">
        <v>0</v>
      </c>
      <c r="I701">
        <v>269.22000000000003</v>
      </c>
      <c r="J701">
        <v>0</v>
      </c>
    </row>
    <row r="702" spans="1:10" x14ac:dyDescent="0.4">
      <c r="A702">
        <v>2014128</v>
      </c>
      <c r="B702" s="4">
        <f t="shared" si="10"/>
        <v>41767</v>
      </c>
      <c r="C702">
        <v>1</v>
      </c>
      <c r="D702">
        <v>6.4219999999999997</v>
      </c>
      <c r="E702">
        <v>5</v>
      </c>
      <c r="F702">
        <v>-71.338999999999999</v>
      </c>
      <c r="G702">
        <v>-121.738</v>
      </c>
      <c r="H702">
        <v>0</v>
      </c>
      <c r="I702">
        <v>247.43</v>
      </c>
      <c r="J702">
        <v>0</v>
      </c>
    </row>
    <row r="703" spans="1:10" x14ac:dyDescent="0.4">
      <c r="A703">
        <v>2014129</v>
      </c>
      <c r="B703" s="4">
        <f t="shared" si="10"/>
        <v>41768</v>
      </c>
      <c r="C703">
        <v>1</v>
      </c>
      <c r="D703">
        <v>5.8120000000000003</v>
      </c>
      <c r="E703">
        <v>7</v>
      </c>
      <c r="F703">
        <v>-71.305000000000007</v>
      </c>
      <c r="G703">
        <v>-121.61199999999999</v>
      </c>
      <c r="H703">
        <v>1</v>
      </c>
      <c r="I703">
        <v>226.14</v>
      </c>
      <c r="J703">
        <v>0</v>
      </c>
    </row>
    <row r="704" spans="1:10" x14ac:dyDescent="0.4">
      <c r="A704">
        <v>2014130</v>
      </c>
      <c r="B704" s="4">
        <f t="shared" si="10"/>
        <v>41769</v>
      </c>
      <c r="C704">
        <v>1</v>
      </c>
      <c r="D704">
        <v>0.79300000000000004</v>
      </c>
      <c r="E704">
        <v>7</v>
      </c>
      <c r="F704">
        <v>-71.305999999999997</v>
      </c>
      <c r="G704">
        <v>-121.63500000000001</v>
      </c>
      <c r="H704">
        <v>1</v>
      </c>
      <c r="I704">
        <v>205.23</v>
      </c>
      <c r="J704">
        <v>0</v>
      </c>
    </row>
    <row r="705" spans="1:10" x14ac:dyDescent="0.4">
      <c r="A705">
        <v>2014131</v>
      </c>
      <c r="B705" s="4">
        <f t="shared" si="10"/>
        <v>41770</v>
      </c>
      <c r="C705">
        <v>1</v>
      </c>
      <c r="D705">
        <v>2.5089999999999999</v>
      </c>
      <c r="E705">
        <v>7</v>
      </c>
      <c r="F705">
        <v>-71.293999999999997</v>
      </c>
      <c r="G705">
        <v>-121.69499999999999</v>
      </c>
      <c r="H705">
        <v>1</v>
      </c>
      <c r="I705">
        <v>185.5</v>
      </c>
      <c r="J705">
        <v>0</v>
      </c>
    </row>
    <row r="706" spans="1:10" x14ac:dyDescent="0.4">
      <c r="A706">
        <v>2014132</v>
      </c>
      <c r="B706" s="4">
        <f t="shared" si="10"/>
        <v>41771</v>
      </c>
      <c r="C706">
        <v>1</v>
      </c>
      <c r="D706">
        <v>1.39</v>
      </c>
      <c r="E706">
        <v>7</v>
      </c>
      <c r="F706">
        <v>-71.293000000000006</v>
      </c>
      <c r="G706">
        <v>-121.73399999999999</v>
      </c>
      <c r="H706">
        <v>1</v>
      </c>
      <c r="I706">
        <v>166.31</v>
      </c>
      <c r="J706">
        <v>0</v>
      </c>
    </row>
    <row r="707" spans="1:10" x14ac:dyDescent="0.4">
      <c r="A707">
        <v>2014133</v>
      </c>
      <c r="B707" s="4">
        <f t="shared" si="10"/>
        <v>41772</v>
      </c>
      <c r="C707">
        <v>1</v>
      </c>
      <c r="D707">
        <v>3.1760000000000002</v>
      </c>
      <c r="E707">
        <v>7</v>
      </c>
      <c r="F707">
        <v>-71.311999999999998</v>
      </c>
      <c r="G707">
        <v>-121.80200000000001</v>
      </c>
      <c r="H707">
        <v>1</v>
      </c>
      <c r="I707">
        <v>147.41</v>
      </c>
      <c r="J707">
        <v>0</v>
      </c>
    </row>
    <row r="708" spans="1:10" x14ac:dyDescent="0.4">
      <c r="A708">
        <v>2014134</v>
      </c>
      <c r="B708" s="4">
        <f t="shared" ref="B708:B771" si="11">DATE(LEFT(A708, 4),1,1)+RIGHT(A708,3)-1</f>
        <v>41773</v>
      </c>
      <c r="C708">
        <v>1</v>
      </c>
      <c r="D708">
        <v>3.8479999999999999</v>
      </c>
      <c r="E708">
        <v>7</v>
      </c>
      <c r="F708">
        <v>-71.334999999999994</v>
      </c>
      <c r="G708">
        <v>-121.883</v>
      </c>
      <c r="H708">
        <v>1</v>
      </c>
      <c r="I708">
        <v>129.22</v>
      </c>
      <c r="J708">
        <v>0</v>
      </c>
    </row>
    <row r="709" spans="1:10" x14ac:dyDescent="0.4">
      <c r="A709">
        <v>2014135</v>
      </c>
      <c r="B709" s="4">
        <f t="shared" si="11"/>
        <v>41774</v>
      </c>
      <c r="C709">
        <v>1</v>
      </c>
      <c r="D709">
        <v>4.4749999999999996</v>
      </c>
      <c r="E709">
        <v>7</v>
      </c>
      <c r="F709">
        <v>-71.361999999999995</v>
      </c>
      <c r="G709">
        <v>-121.97499999999999</v>
      </c>
      <c r="H709">
        <v>1</v>
      </c>
      <c r="I709">
        <v>111.51</v>
      </c>
      <c r="J709">
        <v>0</v>
      </c>
    </row>
    <row r="710" spans="1:10" x14ac:dyDescent="0.4">
      <c r="A710">
        <v>2014136</v>
      </c>
      <c r="B710" s="4">
        <f t="shared" si="11"/>
        <v>41775</v>
      </c>
      <c r="C710">
        <v>1</v>
      </c>
      <c r="D710">
        <v>4.8289999999999997</v>
      </c>
      <c r="E710">
        <v>7</v>
      </c>
      <c r="F710">
        <v>-71.391000000000005</v>
      </c>
      <c r="G710">
        <v>-122.077</v>
      </c>
      <c r="H710">
        <v>1</v>
      </c>
      <c r="I710">
        <v>94.94</v>
      </c>
      <c r="J710">
        <v>0</v>
      </c>
    </row>
    <row r="711" spans="1:10" x14ac:dyDescent="0.4">
      <c r="A711">
        <v>2014137</v>
      </c>
      <c r="B711" s="4">
        <f t="shared" si="11"/>
        <v>41776</v>
      </c>
      <c r="C711">
        <v>1</v>
      </c>
      <c r="D711">
        <v>6.1040000000000001</v>
      </c>
      <c r="E711">
        <v>7</v>
      </c>
      <c r="F711">
        <v>-71.424000000000007</v>
      </c>
      <c r="G711">
        <v>-122.215</v>
      </c>
      <c r="H711">
        <v>1</v>
      </c>
      <c r="I711">
        <v>79.569999999999993</v>
      </c>
      <c r="J711">
        <v>0</v>
      </c>
    </row>
    <row r="712" spans="1:10" x14ac:dyDescent="0.4">
      <c r="A712">
        <v>2014138</v>
      </c>
      <c r="B712" s="4">
        <f t="shared" si="11"/>
        <v>41777</v>
      </c>
      <c r="C712">
        <v>1</v>
      </c>
      <c r="D712">
        <v>7.7210000000000001</v>
      </c>
      <c r="E712">
        <v>7</v>
      </c>
      <c r="F712">
        <v>-71.462999999999994</v>
      </c>
      <c r="G712">
        <v>-122.39700000000001</v>
      </c>
      <c r="H712">
        <v>1</v>
      </c>
      <c r="I712">
        <v>65.77</v>
      </c>
      <c r="J712">
        <v>0</v>
      </c>
    </row>
    <row r="713" spans="1:10" x14ac:dyDescent="0.4">
      <c r="A713">
        <v>2014139</v>
      </c>
      <c r="B713" s="4">
        <f t="shared" si="11"/>
        <v>41778</v>
      </c>
      <c r="C713">
        <v>1</v>
      </c>
      <c r="D713">
        <v>8.2110000000000003</v>
      </c>
      <c r="E713">
        <v>7</v>
      </c>
      <c r="F713">
        <v>-71.498000000000005</v>
      </c>
      <c r="G713">
        <v>-122.602</v>
      </c>
      <c r="H713">
        <v>1</v>
      </c>
      <c r="I713">
        <v>53.94</v>
      </c>
      <c r="J713">
        <v>0</v>
      </c>
    </row>
    <row r="714" spans="1:10" x14ac:dyDescent="0.4">
      <c r="A714">
        <v>2014140</v>
      </c>
      <c r="B714" s="4">
        <f t="shared" si="11"/>
        <v>41779</v>
      </c>
      <c r="C714">
        <v>1</v>
      </c>
      <c r="D714">
        <v>8.0090000000000003</v>
      </c>
      <c r="E714">
        <v>7</v>
      </c>
      <c r="F714">
        <v>-71.53</v>
      </c>
      <c r="G714">
        <v>-122.806</v>
      </c>
      <c r="H714">
        <v>1</v>
      </c>
      <c r="I714">
        <v>43.66</v>
      </c>
      <c r="J714">
        <v>0</v>
      </c>
    </row>
    <row r="715" spans="1:10" x14ac:dyDescent="0.4">
      <c r="A715">
        <v>2014141</v>
      </c>
      <c r="B715" s="4">
        <f t="shared" si="11"/>
        <v>41780</v>
      </c>
      <c r="C715">
        <v>1</v>
      </c>
      <c r="D715">
        <v>8.0609999999999999</v>
      </c>
      <c r="E715">
        <v>7</v>
      </c>
      <c r="F715">
        <v>-71.584999999999994</v>
      </c>
      <c r="G715">
        <v>-122.956</v>
      </c>
      <c r="H715">
        <v>1</v>
      </c>
      <c r="I715">
        <v>35.03</v>
      </c>
      <c r="J715">
        <v>0</v>
      </c>
    </row>
    <row r="716" spans="1:10" x14ac:dyDescent="0.4">
      <c r="A716">
        <v>2014142</v>
      </c>
      <c r="B716" s="4">
        <f t="shared" si="11"/>
        <v>41781</v>
      </c>
      <c r="C716">
        <v>1</v>
      </c>
      <c r="D716">
        <v>6.931</v>
      </c>
      <c r="E716">
        <v>7</v>
      </c>
      <c r="F716">
        <v>-71.614000000000004</v>
      </c>
      <c r="G716">
        <v>-123.131</v>
      </c>
      <c r="H716">
        <v>1</v>
      </c>
      <c r="I716">
        <v>27.57</v>
      </c>
      <c r="J716">
        <v>0</v>
      </c>
    </row>
    <row r="717" spans="1:10" x14ac:dyDescent="0.4">
      <c r="A717">
        <v>2014143</v>
      </c>
      <c r="B717" s="4">
        <f t="shared" si="11"/>
        <v>41782</v>
      </c>
      <c r="C717">
        <v>1</v>
      </c>
      <c r="D717">
        <v>4.5529999999999999</v>
      </c>
      <c r="E717">
        <v>7</v>
      </c>
      <c r="F717">
        <v>-71.641000000000005</v>
      </c>
      <c r="G717">
        <v>-123.22799999999999</v>
      </c>
      <c r="H717">
        <v>1</v>
      </c>
      <c r="I717">
        <v>21.4</v>
      </c>
      <c r="J717">
        <v>0</v>
      </c>
    </row>
    <row r="718" spans="1:10" x14ac:dyDescent="0.4">
      <c r="A718">
        <v>2014144</v>
      </c>
      <c r="B718" s="4">
        <f t="shared" si="11"/>
        <v>41783</v>
      </c>
      <c r="C718">
        <v>1</v>
      </c>
      <c r="D718">
        <v>2.5059999999999998</v>
      </c>
      <c r="E718">
        <v>7</v>
      </c>
      <c r="F718">
        <v>-71.656000000000006</v>
      </c>
      <c r="G718">
        <v>-123.283</v>
      </c>
      <c r="H718">
        <v>1</v>
      </c>
      <c r="I718">
        <v>21.04</v>
      </c>
      <c r="J718">
        <v>0</v>
      </c>
    </row>
    <row r="719" spans="1:10" x14ac:dyDescent="0.4">
      <c r="A719">
        <v>2014145</v>
      </c>
      <c r="B719" s="4">
        <f t="shared" si="11"/>
        <v>41784</v>
      </c>
      <c r="C719">
        <v>1</v>
      </c>
      <c r="D719">
        <v>2.6259999999999999</v>
      </c>
      <c r="E719">
        <v>7</v>
      </c>
      <c r="F719">
        <v>-71.665999999999997</v>
      </c>
      <c r="G719">
        <v>-123.351</v>
      </c>
      <c r="H719">
        <v>1</v>
      </c>
      <c r="I719">
        <v>17.170000000000002</v>
      </c>
      <c r="J719">
        <v>0</v>
      </c>
    </row>
    <row r="720" spans="1:10" x14ac:dyDescent="0.4">
      <c r="A720">
        <v>2014146</v>
      </c>
      <c r="B720" s="4">
        <f t="shared" si="11"/>
        <v>41785</v>
      </c>
      <c r="C720">
        <v>1</v>
      </c>
      <c r="D720">
        <v>1.671</v>
      </c>
      <c r="E720">
        <v>7</v>
      </c>
      <c r="F720">
        <v>-71.680000000000007</v>
      </c>
      <c r="G720">
        <v>-123.36499999999999</v>
      </c>
      <c r="H720">
        <v>1</v>
      </c>
      <c r="I720">
        <v>14.06</v>
      </c>
      <c r="J720">
        <v>0</v>
      </c>
    </row>
    <row r="721" spans="1:10" x14ac:dyDescent="0.4">
      <c r="A721">
        <v>2014147</v>
      </c>
      <c r="B721" s="4">
        <f t="shared" si="11"/>
        <v>41786</v>
      </c>
      <c r="C721">
        <v>1</v>
      </c>
      <c r="D721">
        <v>1.556</v>
      </c>
      <c r="E721">
        <v>7</v>
      </c>
      <c r="F721">
        <v>-71.676000000000002</v>
      </c>
      <c r="G721">
        <v>-123.32299999999999</v>
      </c>
      <c r="H721">
        <v>1</v>
      </c>
      <c r="I721">
        <v>12.14</v>
      </c>
      <c r="J721">
        <v>0</v>
      </c>
    </row>
    <row r="722" spans="1:10" x14ac:dyDescent="0.4">
      <c r="A722">
        <v>2014148</v>
      </c>
      <c r="B722" s="4">
        <f t="shared" si="11"/>
        <v>41787</v>
      </c>
      <c r="C722">
        <v>1</v>
      </c>
      <c r="D722">
        <v>1.466</v>
      </c>
      <c r="E722">
        <v>7</v>
      </c>
      <c r="F722">
        <v>-71.677999999999997</v>
      </c>
      <c r="G722">
        <v>-123.364</v>
      </c>
      <c r="H722">
        <v>1</v>
      </c>
      <c r="I722">
        <v>10.78</v>
      </c>
      <c r="J722">
        <v>0</v>
      </c>
    </row>
    <row r="723" spans="1:10" x14ac:dyDescent="0.4">
      <c r="A723">
        <v>2014149</v>
      </c>
      <c r="B723" s="4">
        <f t="shared" si="11"/>
        <v>41788</v>
      </c>
      <c r="C723">
        <v>1</v>
      </c>
      <c r="D723">
        <v>1.4379999999999999</v>
      </c>
      <c r="E723">
        <v>7</v>
      </c>
      <c r="F723">
        <v>-71.67</v>
      </c>
      <c r="G723">
        <v>-123.39700000000001</v>
      </c>
      <c r="H723">
        <v>1</v>
      </c>
      <c r="I723">
        <v>10.31</v>
      </c>
      <c r="J723">
        <v>0</v>
      </c>
    </row>
    <row r="724" spans="1:10" x14ac:dyDescent="0.4">
      <c r="A724">
        <v>2014150</v>
      </c>
      <c r="B724" s="4">
        <f t="shared" si="11"/>
        <v>41789</v>
      </c>
      <c r="C724">
        <v>1</v>
      </c>
      <c r="D724">
        <v>3.0680000000000001</v>
      </c>
      <c r="E724">
        <v>7</v>
      </c>
      <c r="F724">
        <v>-71.668999999999997</v>
      </c>
      <c r="G724">
        <v>-123.485</v>
      </c>
      <c r="H724">
        <v>1</v>
      </c>
      <c r="I724">
        <v>10</v>
      </c>
      <c r="J724">
        <v>0</v>
      </c>
    </row>
    <row r="725" spans="1:10" x14ac:dyDescent="0.4">
      <c r="A725">
        <v>2014151</v>
      </c>
      <c r="B725" s="4">
        <f t="shared" si="11"/>
        <v>41790</v>
      </c>
      <c r="C725">
        <v>1</v>
      </c>
      <c r="D725">
        <v>0.14099999999999999</v>
      </c>
      <c r="E725">
        <v>7</v>
      </c>
      <c r="F725">
        <v>-71.671000000000006</v>
      </c>
      <c r="G725">
        <v>-123.48399999999999</v>
      </c>
      <c r="H725">
        <v>1</v>
      </c>
      <c r="I725">
        <v>10</v>
      </c>
      <c r="J725">
        <v>0</v>
      </c>
    </row>
    <row r="726" spans="1:10" x14ac:dyDescent="0.4">
      <c r="A726">
        <v>2014152</v>
      </c>
      <c r="B726" s="4">
        <f t="shared" si="11"/>
        <v>41791</v>
      </c>
      <c r="C726">
        <v>1</v>
      </c>
      <c r="D726">
        <v>3.9009999999999998</v>
      </c>
      <c r="E726">
        <v>7</v>
      </c>
      <c r="F726">
        <v>-71.680999999999997</v>
      </c>
      <c r="G726">
        <v>-123.59</v>
      </c>
      <c r="H726">
        <v>1</v>
      </c>
      <c r="I726">
        <v>10</v>
      </c>
      <c r="J726">
        <v>0</v>
      </c>
    </row>
    <row r="727" spans="1:10" x14ac:dyDescent="0.4">
      <c r="A727">
        <v>2014153</v>
      </c>
      <c r="B727" s="4">
        <f t="shared" si="11"/>
        <v>41792</v>
      </c>
      <c r="C727">
        <v>1</v>
      </c>
      <c r="D727">
        <v>2.327</v>
      </c>
      <c r="E727">
        <v>7</v>
      </c>
      <c r="F727">
        <v>-71.673000000000002</v>
      </c>
      <c r="G727">
        <v>-123.651</v>
      </c>
      <c r="H727">
        <v>1</v>
      </c>
      <c r="I727">
        <v>10</v>
      </c>
      <c r="J727">
        <v>0</v>
      </c>
    </row>
    <row r="728" spans="1:10" x14ac:dyDescent="0.4">
      <c r="A728">
        <v>2014154</v>
      </c>
      <c r="B728" s="4">
        <f t="shared" si="11"/>
        <v>41793</v>
      </c>
      <c r="C728">
        <v>1</v>
      </c>
      <c r="D728">
        <v>4.9790000000000001</v>
      </c>
      <c r="E728">
        <v>7</v>
      </c>
      <c r="F728">
        <v>-71.671000000000006</v>
      </c>
      <c r="G728">
        <v>-123.794</v>
      </c>
      <c r="H728">
        <v>1</v>
      </c>
      <c r="I728">
        <v>10</v>
      </c>
      <c r="J728">
        <v>0</v>
      </c>
    </row>
    <row r="729" spans="1:10" x14ac:dyDescent="0.4">
      <c r="A729">
        <v>2014155</v>
      </c>
      <c r="B729" s="4">
        <f t="shared" si="11"/>
        <v>41794</v>
      </c>
      <c r="C729">
        <v>1</v>
      </c>
      <c r="D729">
        <v>3.6080000000000001</v>
      </c>
      <c r="E729">
        <v>7</v>
      </c>
      <c r="F729">
        <v>-71.647000000000006</v>
      </c>
      <c r="G729">
        <v>-123.86499999999999</v>
      </c>
      <c r="H729">
        <v>1</v>
      </c>
      <c r="I729">
        <v>10</v>
      </c>
      <c r="J729">
        <v>0</v>
      </c>
    </row>
    <row r="730" spans="1:10" x14ac:dyDescent="0.4">
      <c r="A730">
        <v>2014156</v>
      </c>
      <c r="B730" s="4">
        <f t="shared" si="11"/>
        <v>41795</v>
      </c>
      <c r="C730">
        <v>1</v>
      </c>
      <c r="D730">
        <v>1.45</v>
      </c>
      <c r="E730">
        <v>7</v>
      </c>
      <c r="F730">
        <v>-71.635000000000005</v>
      </c>
      <c r="G730">
        <v>-123.88</v>
      </c>
      <c r="H730">
        <v>1</v>
      </c>
      <c r="I730">
        <v>10</v>
      </c>
      <c r="J730">
        <v>0</v>
      </c>
    </row>
    <row r="731" spans="1:10" x14ac:dyDescent="0.4">
      <c r="A731">
        <v>2014157</v>
      </c>
      <c r="B731" s="4">
        <f t="shared" si="11"/>
        <v>41796</v>
      </c>
      <c r="C731">
        <v>1</v>
      </c>
      <c r="D731">
        <v>0.84099999999999997</v>
      </c>
      <c r="E731">
        <v>7</v>
      </c>
      <c r="F731">
        <v>-71.64</v>
      </c>
      <c r="G731">
        <v>-123.86199999999999</v>
      </c>
      <c r="H731">
        <v>1</v>
      </c>
      <c r="I731">
        <v>10</v>
      </c>
      <c r="J731">
        <v>0</v>
      </c>
    </row>
    <row r="732" spans="1:10" x14ac:dyDescent="0.4">
      <c r="A732">
        <v>2014158</v>
      </c>
      <c r="B732" s="4">
        <f t="shared" si="11"/>
        <v>41797</v>
      </c>
      <c r="C732">
        <v>1</v>
      </c>
      <c r="D732">
        <v>2.7869999999999999</v>
      </c>
      <c r="E732">
        <v>7</v>
      </c>
      <c r="F732">
        <v>-71.638999999999996</v>
      </c>
      <c r="G732">
        <v>-123.782</v>
      </c>
      <c r="H732">
        <v>1</v>
      </c>
      <c r="I732">
        <v>10</v>
      </c>
      <c r="J732">
        <v>0</v>
      </c>
    </row>
    <row r="733" spans="1:10" x14ac:dyDescent="0.4">
      <c r="A733">
        <v>2014159</v>
      </c>
      <c r="B733" s="4">
        <f t="shared" si="11"/>
        <v>41798</v>
      </c>
      <c r="C733">
        <v>1</v>
      </c>
      <c r="D733">
        <v>2.61</v>
      </c>
      <c r="E733">
        <v>7</v>
      </c>
      <c r="F733">
        <v>-71.647999999999996</v>
      </c>
      <c r="G733">
        <v>-123.714</v>
      </c>
      <c r="H733">
        <v>1</v>
      </c>
      <c r="I733">
        <v>10</v>
      </c>
      <c r="J733">
        <v>0</v>
      </c>
    </row>
    <row r="734" spans="1:10" x14ac:dyDescent="0.4">
      <c r="A734">
        <v>2014160</v>
      </c>
      <c r="B734" s="4">
        <f t="shared" si="11"/>
        <v>41799</v>
      </c>
      <c r="C734">
        <v>1</v>
      </c>
      <c r="D734">
        <v>4.8209999999999997</v>
      </c>
      <c r="E734">
        <v>7</v>
      </c>
      <c r="F734">
        <v>-71.668999999999997</v>
      </c>
      <c r="G734">
        <v>-123.592</v>
      </c>
      <c r="H734">
        <v>1</v>
      </c>
      <c r="I734">
        <v>10</v>
      </c>
      <c r="J734">
        <v>0</v>
      </c>
    </row>
    <row r="735" spans="1:10" x14ac:dyDescent="0.4">
      <c r="A735">
        <v>2014161</v>
      </c>
      <c r="B735" s="4">
        <f t="shared" si="11"/>
        <v>41800</v>
      </c>
      <c r="C735">
        <v>1</v>
      </c>
      <c r="D735">
        <v>1.9850000000000001</v>
      </c>
      <c r="E735">
        <v>7</v>
      </c>
      <c r="F735">
        <v>-71.679000000000002</v>
      </c>
      <c r="G735">
        <v>-123.54600000000001</v>
      </c>
      <c r="H735">
        <v>1</v>
      </c>
      <c r="I735">
        <v>10</v>
      </c>
      <c r="J735">
        <v>0</v>
      </c>
    </row>
    <row r="736" spans="1:10" x14ac:dyDescent="0.4">
      <c r="A736">
        <v>2014162</v>
      </c>
      <c r="B736" s="4">
        <f t="shared" si="11"/>
        <v>41801</v>
      </c>
      <c r="C736">
        <v>1</v>
      </c>
      <c r="D736">
        <v>1.8240000000000001</v>
      </c>
      <c r="E736">
        <v>7</v>
      </c>
      <c r="F736">
        <v>-71.688999999999993</v>
      </c>
      <c r="G736">
        <v>-123.504</v>
      </c>
      <c r="H736">
        <v>1</v>
      </c>
      <c r="I736">
        <v>10</v>
      </c>
      <c r="J736">
        <v>0</v>
      </c>
    </row>
    <row r="737" spans="1:10" x14ac:dyDescent="0.4">
      <c r="A737">
        <v>2014163</v>
      </c>
      <c r="B737" s="4">
        <f t="shared" si="11"/>
        <v>41802</v>
      </c>
      <c r="C737">
        <v>1</v>
      </c>
      <c r="D737">
        <v>1.3320000000000001</v>
      </c>
      <c r="E737">
        <v>7</v>
      </c>
      <c r="F737">
        <v>-71.695999999999998</v>
      </c>
      <c r="G737">
        <v>-123.473</v>
      </c>
      <c r="H737">
        <v>1</v>
      </c>
      <c r="I737">
        <v>10</v>
      </c>
      <c r="J737">
        <v>0</v>
      </c>
    </row>
    <row r="738" spans="1:10" x14ac:dyDescent="0.4">
      <c r="A738">
        <v>2014164</v>
      </c>
      <c r="B738" s="4">
        <f t="shared" si="11"/>
        <v>41803</v>
      </c>
      <c r="C738">
        <v>1</v>
      </c>
      <c r="D738">
        <v>0.51500000000000001</v>
      </c>
      <c r="E738">
        <v>7</v>
      </c>
      <c r="F738">
        <v>-71.698999999999998</v>
      </c>
      <c r="G738">
        <v>-123.461</v>
      </c>
      <c r="H738">
        <v>1</v>
      </c>
      <c r="I738">
        <v>10</v>
      </c>
      <c r="J738">
        <v>0</v>
      </c>
    </row>
    <row r="739" spans="1:10" x14ac:dyDescent="0.4">
      <c r="A739">
        <v>2014165</v>
      </c>
      <c r="B739" s="4">
        <f t="shared" si="11"/>
        <v>41804</v>
      </c>
      <c r="C739">
        <v>1</v>
      </c>
      <c r="D739">
        <v>1.284</v>
      </c>
      <c r="E739">
        <v>5</v>
      </c>
      <c r="F739">
        <v>-71.688000000000002</v>
      </c>
      <c r="G739">
        <v>-123.473</v>
      </c>
      <c r="H739">
        <v>0</v>
      </c>
      <c r="I739">
        <v>10</v>
      </c>
      <c r="J739">
        <v>0</v>
      </c>
    </row>
    <row r="740" spans="1:10" x14ac:dyDescent="0.4">
      <c r="A740">
        <v>2014166</v>
      </c>
      <c r="B740" s="4">
        <f t="shared" si="11"/>
        <v>41805</v>
      </c>
      <c r="C740">
        <v>1</v>
      </c>
      <c r="D740">
        <v>11.234999999999999</v>
      </c>
      <c r="E740">
        <v>5</v>
      </c>
      <c r="F740">
        <v>-71.596999999999994</v>
      </c>
      <c r="G740">
        <v>-123.333</v>
      </c>
      <c r="H740">
        <v>0</v>
      </c>
      <c r="I740">
        <v>10</v>
      </c>
      <c r="J740">
        <v>0</v>
      </c>
    </row>
    <row r="741" spans="1:10" x14ac:dyDescent="0.4">
      <c r="A741">
        <v>2014167</v>
      </c>
      <c r="B741" s="4">
        <f t="shared" si="11"/>
        <v>41806</v>
      </c>
      <c r="C741">
        <v>1</v>
      </c>
      <c r="D741">
        <v>0</v>
      </c>
      <c r="E741">
        <v>5</v>
      </c>
      <c r="F741">
        <v>-71.596999999999994</v>
      </c>
      <c r="G741">
        <v>-123.333</v>
      </c>
      <c r="H741">
        <v>0</v>
      </c>
      <c r="I741">
        <v>10</v>
      </c>
      <c r="J741">
        <v>0</v>
      </c>
    </row>
    <row r="742" spans="1:10" x14ac:dyDescent="0.4">
      <c r="A742">
        <v>2014168</v>
      </c>
      <c r="B742" s="4">
        <f t="shared" si="11"/>
        <v>41807</v>
      </c>
      <c r="C742">
        <v>1</v>
      </c>
      <c r="D742">
        <v>0</v>
      </c>
      <c r="E742">
        <v>5</v>
      </c>
      <c r="F742">
        <v>-71.596999999999994</v>
      </c>
      <c r="G742">
        <v>-123.333</v>
      </c>
      <c r="H742">
        <v>0</v>
      </c>
      <c r="I742">
        <v>10</v>
      </c>
      <c r="J742">
        <v>0</v>
      </c>
    </row>
    <row r="743" spans="1:10" x14ac:dyDescent="0.4">
      <c r="A743">
        <v>2014169</v>
      </c>
      <c r="B743" s="4">
        <f t="shared" si="11"/>
        <v>41808</v>
      </c>
      <c r="C743">
        <v>1</v>
      </c>
      <c r="D743">
        <v>0</v>
      </c>
      <c r="E743">
        <v>5</v>
      </c>
      <c r="F743">
        <v>-71.596999999999994</v>
      </c>
      <c r="G743">
        <v>-123.333</v>
      </c>
      <c r="H743">
        <v>0</v>
      </c>
      <c r="I743">
        <v>10</v>
      </c>
      <c r="J743">
        <v>0</v>
      </c>
    </row>
    <row r="744" spans="1:10" x14ac:dyDescent="0.4">
      <c r="A744">
        <v>2014170</v>
      </c>
      <c r="B744" s="4">
        <f t="shared" si="11"/>
        <v>41809</v>
      </c>
      <c r="C744">
        <v>1</v>
      </c>
      <c r="D744">
        <v>11.881</v>
      </c>
      <c r="E744">
        <v>5</v>
      </c>
      <c r="F744">
        <v>-71.537999999999997</v>
      </c>
      <c r="G744">
        <v>-123.616</v>
      </c>
      <c r="H744">
        <v>0</v>
      </c>
      <c r="I744">
        <v>10</v>
      </c>
      <c r="J744">
        <v>0</v>
      </c>
    </row>
    <row r="745" spans="1:10" x14ac:dyDescent="0.4">
      <c r="A745">
        <v>2014171</v>
      </c>
      <c r="B745" s="4">
        <f t="shared" si="11"/>
        <v>41810</v>
      </c>
      <c r="C745">
        <v>1</v>
      </c>
      <c r="D745">
        <v>0</v>
      </c>
      <c r="E745">
        <v>5</v>
      </c>
      <c r="F745">
        <v>-71.537999999999997</v>
      </c>
      <c r="G745">
        <v>-123.616</v>
      </c>
      <c r="H745">
        <v>0</v>
      </c>
      <c r="I745">
        <v>10</v>
      </c>
      <c r="J745">
        <v>0</v>
      </c>
    </row>
    <row r="746" spans="1:10" x14ac:dyDescent="0.4">
      <c r="A746">
        <v>2014172</v>
      </c>
      <c r="B746" s="4">
        <f t="shared" si="11"/>
        <v>41811</v>
      </c>
      <c r="C746">
        <v>1</v>
      </c>
      <c r="D746">
        <v>0</v>
      </c>
      <c r="E746">
        <v>5</v>
      </c>
      <c r="F746">
        <v>-71.537999999999997</v>
      </c>
      <c r="G746">
        <v>-123.616</v>
      </c>
      <c r="H746">
        <v>0</v>
      </c>
      <c r="I746">
        <v>10</v>
      </c>
      <c r="J746">
        <v>0</v>
      </c>
    </row>
    <row r="747" spans="1:10" x14ac:dyDescent="0.4">
      <c r="A747">
        <v>2014173</v>
      </c>
      <c r="B747" s="4">
        <f t="shared" si="11"/>
        <v>41812</v>
      </c>
      <c r="C747">
        <v>1</v>
      </c>
      <c r="D747">
        <v>14.063000000000001</v>
      </c>
      <c r="E747">
        <v>5</v>
      </c>
      <c r="F747">
        <v>-71.438000000000002</v>
      </c>
      <c r="G747">
        <v>-123.86</v>
      </c>
      <c r="H747">
        <v>0</v>
      </c>
      <c r="I747">
        <v>10</v>
      </c>
      <c r="J747">
        <v>0</v>
      </c>
    </row>
    <row r="748" spans="1:10" x14ac:dyDescent="0.4">
      <c r="A748">
        <v>2014174</v>
      </c>
      <c r="B748" s="4">
        <f t="shared" si="11"/>
        <v>41813</v>
      </c>
      <c r="C748">
        <v>1</v>
      </c>
      <c r="D748">
        <v>0</v>
      </c>
      <c r="E748">
        <v>5</v>
      </c>
      <c r="F748">
        <v>-71.438000000000002</v>
      </c>
      <c r="G748">
        <v>-123.86</v>
      </c>
      <c r="H748">
        <v>0</v>
      </c>
      <c r="I748">
        <v>10</v>
      </c>
      <c r="J748">
        <v>0</v>
      </c>
    </row>
    <row r="749" spans="1:10" x14ac:dyDescent="0.4">
      <c r="A749">
        <v>2014175</v>
      </c>
      <c r="B749" s="4">
        <f t="shared" si="11"/>
        <v>41814</v>
      </c>
      <c r="C749">
        <v>1</v>
      </c>
      <c r="D749">
        <v>11.268000000000001</v>
      </c>
      <c r="E749">
        <v>5</v>
      </c>
      <c r="F749">
        <v>-71.352000000000004</v>
      </c>
      <c r="G749">
        <v>-124.033</v>
      </c>
      <c r="H749">
        <v>0</v>
      </c>
      <c r="I749">
        <v>10</v>
      </c>
      <c r="J749">
        <v>0</v>
      </c>
    </row>
    <row r="750" spans="1:10" x14ac:dyDescent="0.4">
      <c r="A750">
        <v>2014176</v>
      </c>
      <c r="B750" s="4">
        <f t="shared" si="11"/>
        <v>41815</v>
      </c>
      <c r="C750">
        <v>1</v>
      </c>
      <c r="D750">
        <v>0</v>
      </c>
      <c r="E750">
        <v>5</v>
      </c>
      <c r="F750">
        <v>-71.352000000000004</v>
      </c>
      <c r="G750">
        <v>-124.033</v>
      </c>
      <c r="H750">
        <v>0</v>
      </c>
      <c r="I750">
        <v>10</v>
      </c>
      <c r="J750">
        <v>0</v>
      </c>
    </row>
    <row r="751" spans="1:10" x14ac:dyDescent="0.4">
      <c r="A751">
        <v>2014177</v>
      </c>
      <c r="B751" s="4">
        <f t="shared" si="11"/>
        <v>41816</v>
      </c>
      <c r="C751">
        <v>1</v>
      </c>
      <c r="D751">
        <v>0</v>
      </c>
      <c r="E751">
        <v>5</v>
      </c>
      <c r="F751">
        <v>-71.352000000000004</v>
      </c>
      <c r="G751">
        <v>-124.033</v>
      </c>
      <c r="H751">
        <v>0</v>
      </c>
      <c r="I751">
        <v>10</v>
      </c>
      <c r="J751">
        <v>0</v>
      </c>
    </row>
    <row r="752" spans="1:10" x14ac:dyDescent="0.4">
      <c r="A752">
        <v>2014178</v>
      </c>
      <c r="B752" s="4">
        <f t="shared" si="11"/>
        <v>41817</v>
      </c>
      <c r="C752">
        <v>1</v>
      </c>
      <c r="D752">
        <v>3.7850000000000001</v>
      </c>
      <c r="E752">
        <v>7</v>
      </c>
      <c r="F752">
        <v>-71.331000000000003</v>
      </c>
      <c r="G752">
        <v>-124.117</v>
      </c>
      <c r="H752">
        <v>1</v>
      </c>
      <c r="I752">
        <v>10</v>
      </c>
      <c r="J752">
        <v>0</v>
      </c>
    </row>
    <row r="753" spans="1:10" x14ac:dyDescent="0.4">
      <c r="A753">
        <v>2014179</v>
      </c>
      <c r="B753" s="4">
        <f t="shared" si="11"/>
        <v>41818</v>
      </c>
      <c r="C753">
        <v>1</v>
      </c>
      <c r="D753">
        <v>7.5229999999999997</v>
      </c>
      <c r="E753">
        <v>7</v>
      </c>
      <c r="F753">
        <v>-71.269000000000005</v>
      </c>
      <c r="G753">
        <v>-124.199</v>
      </c>
      <c r="H753">
        <v>1</v>
      </c>
      <c r="I753">
        <v>10</v>
      </c>
      <c r="J753">
        <v>0</v>
      </c>
    </row>
    <row r="754" spans="1:10" x14ac:dyDescent="0.4">
      <c r="A754">
        <v>2014180</v>
      </c>
      <c r="B754" s="4">
        <f t="shared" si="11"/>
        <v>41819</v>
      </c>
      <c r="C754">
        <v>1</v>
      </c>
      <c r="D754">
        <v>6.6079999999999997</v>
      </c>
      <c r="E754">
        <v>7</v>
      </c>
      <c r="F754">
        <v>-71.210999999999999</v>
      </c>
      <c r="G754">
        <v>-124.241</v>
      </c>
      <c r="H754">
        <v>1</v>
      </c>
      <c r="I754">
        <v>10</v>
      </c>
      <c r="J754">
        <v>0</v>
      </c>
    </row>
    <row r="755" spans="1:10" x14ac:dyDescent="0.4">
      <c r="A755">
        <v>2014181</v>
      </c>
      <c r="B755" s="4">
        <f t="shared" si="11"/>
        <v>41820</v>
      </c>
      <c r="C755">
        <v>1</v>
      </c>
      <c r="D755">
        <v>1.3919999999999999</v>
      </c>
      <c r="E755">
        <v>7</v>
      </c>
      <c r="F755">
        <v>-71.203999999999994</v>
      </c>
      <c r="G755">
        <v>-124.274</v>
      </c>
      <c r="H755">
        <v>1</v>
      </c>
      <c r="I755">
        <v>10</v>
      </c>
      <c r="J755">
        <v>0</v>
      </c>
    </row>
    <row r="756" spans="1:10" x14ac:dyDescent="0.4">
      <c r="A756">
        <v>2014182</v>
      </c>
      <c r="B756" s="4">
        <f t="shared" si="11"/>
        <v>41821</v>
      </c>
      <c r="C756">
        <v>1</v>
      </c>
      <c r="D756">
        <v>5.7119999999999997</v>
      </c>
      <c r="E756">
        <v>7</v>
      </c>
      <c r="F756">
        <v>-71.194999999999993</v>
      </c>
      <c r="G756">
        <v>-124.431</v>
      </c>
      <c r="H756">
        <v>1</v>
      </c>
      <c r="I756">
        <v>10</v>
      </c>
      <c r="J756">
        <v>0</v>
      </c>
    </row>
    <row r="757" spans="1:10" x14ac:dyDescent="0.4">
      <c r="A757">
        <v>2014183</v>
      </c>
      <c r="B757" s="4">
        <f t="shared" si="11"/>
        <v>41822</v>
      </c>
      <c r="C757">
        <v>1</v>
      </c>
      <c r="D757">
        <v>0.58299999999999996</v>
      </c>
      <c r="E757">
        <v>7</v>
      </c>
      <c r="F757">
        <v>-71.2</v>
      </c>
      <c r="G757">
        <v>-124.431</v>
      </c>
      <c r="H757">
        <v>1</v>
      </c>
      <c r="I757">
        <v>10</v>
      </c>
      <c r="J757">
        <v>0</v>
      </c>
    </row>
    <row r="758" spans="1:10" x14ac:dyDescent="0.4">
      <c r="A758">
        <v>2014184</v>
      </c>
      <c r="B758" s="4">
        <f t="shared" si="11"/>
        <v>41823</v>
      </c>
      <c r="C758">
        <v>1</v>
      </c>
      <c r="D758">
        <v>0.997</v>
      </c>
      <c r="E758">
        <v>7</v>
      </c>
      <c r="F758">
        <v>-71.192999999999998</v>
      </c>
      <c r="G758">
        <v>-124.449</v>
      </c>
      <c r="H758">
        <v>1</v>
      </c>
      <c r="I758">
        <v>10</v>
      </c>
      <c r="J758">
        <v>0</v>
      </c>
    </row>
    <row r="759" spans="1:10" x14ac:dyDescent="0.4">
      <c r="A759">
        <v>2014185</v>
      </c>
      <c r="B759" s="4">
        <f t="shared" si="11"/>
        <v>41824</v>
      </c>
      <c r="C759">
        <v>1</v>
      </c>
      <c r="D759">
        <v>5.883</v>
      </c>
      <c r="E759">
        <v>7</v>
      </c>
      <c r="F759">
        <v>-71.162999999999997</v>
      </c>
      <c r="G759">
        <v>-124.584</v>
      </c>
      <c r="H759">
        <v>1</v>
      </c>
      <c r="I759">
        <v>10</v>
      </c>
      <c r="J759">
        <v>0</v>
      </c>
    </row>
    <row r="760" spans="1:10" x14ac:dyDescent="0.4">
      <c r="A760">
        <v>2014186</v>
      </c>
      <c r="B760" s="4">
        <f t="shared" si="11"/>
        <v>41825</v>
      </c>
      <c r="C760">
        <v>1</v>
      </c>
      <c r="D760">
        <v>3.0710000000000002</v>
      </c>
      <c r="E760">
        <v>7</v>
      </c>
      <c r="F760">
        <v>-71.138000000000005</v>
      </c>
      <c r="G760">
        <v>-124.54300000000001</v>
      </c>
      <c r="H760">
        <v>1</v>
      </c>
      <c r="I760">
        <v>10</v>
      </c>
      <c r="J760">
        <v>0</v>
      </c>
    </row>
    <row r="761" spans="1:10" x14ac:dyDescent="0.4">
      <c r="A761">
        <v>2014187</v>
      </c>
      <c r="B761" s="4">
        <f t="shared" si="11"/>
        <v>41826</v>
      </c>
      <c r="C761">
        <v>1</v>
      </c>
      <c r="D761">
        <v>2.6749999999999998</v>
      </c>
      <c r="E761">
        <v>7</v>
      </c>
      <c r="F761">
        <v>-71.128</v>
      </c>
      <c r="G761">
        <v>-124.476</v>
      </c>
      <c r="H761">
        <v>1</v>
      </c>
      <c r="I761">
        <v>10</v>
      </c>
      <c r="J761">
        <v>0</v>
      </c>
    </row>
    <row r="762" spans="1:10" x14ac:dyDescent="0.4">
      <c r="A762">
        <v>2014188</v>
      </c>
      <c r="B762" s="4">
        <f t="shared" si="11"/>
        <v>41827</v>
      </c>
      <c r="C762">
        <v>1</v>
      </c>
      <c r="D762">
        <v>3.58</v>
      </c>
      <c r="E762">
        <v>7</v>
      </c>
      <c r="F762">
        <v>-71.116</v>
      </c>
      <c r="G762">
        <v>-124.383</v>
      </c>
      <c r="H762">
        <v>1</v>
      </c>
      <c r="I762">
        <v>10</v>
      </c>
      <c r="J762">
        <v>0</v>
      </c>
    </row>
    <row r="763" spans="1:10" x14ac:dyDescent="0.4">
      <c r="A763">
        <v>2014189</v>
      </c>
      <c r="B763" s="4">
        <f t="shared" si="11"/>
        <v>41828</v>
      </c>
      <c r="C763">
        <v>1</v>
      </c>
      <c r="D763">
        <v>10.178000000000001</v>
      </c>
      <c r="E763">
        <v>7</v>
      </c>
      <c r="F763">
        <v>-71.100999999999999</v>
      </c>
      <c r="G763">
        <v>-124.10299999999999</v>
      </c>
      <c r="H763">
        <v>1</v>
      </c>
      <c r="I763">
        <v>10</v>
      </c>
      <c r="J763">
        <v>0</v>
      </c>
    </row>
    <row r="764" spans="1:10" x14ac:dyDescent="0.4">
      <c r="A764">
        <v>2014190</v>
      </c>
      <c r="B764" s="4">
        <f t="shared" si="11"/>
        <v>41829</v>
      </c>
      <c r="C764">
        <v>1</v>
      </c>
      <c r="D764">
        <v>8.2959999999999994</v>
      </c>
      <c r="E764">
        <v>7</v>
      </c>
      <c r="F764">
        <v>-71.078999999999994</v>
      </c>
      <c r="G764">
        <v>-123.88200000000001</v>
      </c>
      <c r="H764">
        <v>1</v>
      </c>
      <c r="I764">
        <v>10</v>
      </c>
      <c r="J764">
        <v>0</v>
      </c>
    </row>
    <row r="765" spans="1:10" x14ac:dyDescent="0.4">
      <c r="A765">
        <v>2014191</v>
      </c>
      <c r="B765" s="4">
        <f t="shared" si="11"/>
        <v>41830</v>
      </c>
      <c r="C765">
        <v>1</v>
      </c>
      <c r="D765">
        <v>8.5329999999999995</v>
      </c>
      <c r="E765">
        <v>7</v>
      </c>
      <c r="F765">
        <v>-71.078000000000003</v>
      </c>
      <c r="G765">
        <v>-123.645</v>
      </c>
      <c r="H765">
        <v>1</v>
      </c>
      <c r="I765">
        <v>10</v>
      </c>
      <c r="J765">
        <v>0</v>
      </c>
    </row>
    <row r="766" spans="1:10" x14ac:dyDescent="0.4">
      <c r="A766">
        <v>2014192</v>
      </c>
      <c r="B766" s="4">
        <f t="shared" si="11"/>
        <v>41831</v>
      </c>
      <c r="C766">
        <v>1</v>
      </c>
      <c r="D766">
        <v>7.5529999999999999</v>
      </c>
      <c r="E766">
        <v>7</v>
      </c>
      <c r="F766">
        <v>-71.042000000000002</v>
      </c>
      <c r="G766">
        <v>-123.468</v>
      </c>
      <c r="H766">
        <v>1</v>
      </c>
      <c r="I766">
        <v>10</v>
      </c>
      <c r="J766">
        <v>0</v>
      </c>
    </row>
    <row r="767" spans="1:10" x14ac:dyDescent="0.4">
      <c r="A767">
        <v>2014193</v>
      </c>
      <c r="B767" s="4">
        <f t="shared" si="11"/>
        <v>41832</v>
      </c>
      <c r="C767">
        <v>1</v>
      </c>
      <c r="D767">
        <v>9.2119999999999997</v>
      </c>
      <c r="E767">
        <v>5</v>
      </c>
      <c r="F767">
        <v>-71.022000000000006</v>
      </c>
      <c r="G767">
        <v>-123.21899999999999</v>
      </c>
      <c r="H767">
        <v>0</v>
      </c>
      <c r="I767">
        <v>10</v>
      </c>
      <c r="J767">
        <v>0</v>
      </c>
    </row>
    <row r="768" spans="1:10" x14ac:dyDescent="0.4">
      <c r="A768">
        <v>2014194</v>
      </c>
      <c r="B768" s="4">
        <f t="shared" si="11"/>
        <v>41833</v>
      </c>
      <c r="C768">
        <v>1</v>
      </c>
      <c r="D768">
        <v>7.9119999999999999</v>
      </c>
      <c r="E768">
        <v>5</v>
      </c>
      <c r="F768">
        <v>-70.971000000000004</v>
      </c>
      <c r="G768">
        <v>-123.068</v>
      </c>
      <c r="H768">
        <v>0</v>
      </c>
      <c r="I768">
        <v>10</v>
      </c>
      <c r="J768">
        <v>0</v>
      </c>
    </row>
    <row r="769" spans="1:10" x14ac:dyDescent="0.4">
      <c r="A769">
        <v>2014195</v>
      </c>
      <c r="B769" s="4">
        <f t="shared" si="11"/>
        <v>41834</v>
      </c>
      <c r="C769">
        <v>1</v>
      </c>
      <c r="D769">
        <v>8.1259999999999994</v>
      </c>
      <c r="E769">
        <v>5</v>
      </c>
      <c r="F769">
        <v>-70.900000000000006</v>
      </c>
      <c r="G769">
        <v>-123.121</v>
      </c>
      <c r="H769">
        <v>0</v>
      </c>
      <c r="I769">
        <v>10</v>
      </c>
      <c r="J769">
        <v>0</v>
      </c>
    </row>
    <row r="770" spans="1:10" x14ac:dyDescent="0.4">
      <c r="A770">
        <v>2014196</v>
      </c>
      <c r="B770" s="4">
        <f t="shared" si="11"/>
        <v>41835</v>
      </c>
      <c r="C770">
        <v>1</v>
      </c>
      <c r="D770">
        <v>0</v>
      </c>
      <c r="E770">
        <v>5</v>
      </c>
      <c r="F770">
        <v>-70.900000000000006</v>
      </c>
      <c r="G770">
        <v>-123.121</v>
      </c>
      <c r="H770">
        <v>0</v>
      </c>
      <c r="I770">
        <v>10.06</v>
      </c>
      <c r="J770">
        <v>0</v>
      </c>
    </row>
    <row r="771" spans="1:10" x14ac:dyDescent="0.4">
      <c r="A771">
        <v>2014197</v>
      </c>
      <c r="B771" s="4">
        <f t="shared" si="11"/>
        <v>41836</v>
      </c>
      <c r="C771">
        <v>1</v>
      </c>
      <c r="D771">
        <v>7.0940000000000003</v>
      </c>
      <c r="E771">
        <v>5</v>
      </c>
      <c r="F771">
        <v>-70.861999999999995</v>
      </c>
      <c r="G771">
        <v>-122.964</v>
      </c>
      <c r="H771">
        <v>0</v>
      </c>
      <c r="I771">
        <v>10.130000000000001</v>
      </c>
      <c r="J771">
        <v>0</v>
      </c>
    </row>
    <row r="772" spans="1:10" x14ac:dyDescent="0.4">
      <c r="A772">
        <v>2014198</v>
      </c>
      <c r="B772" s="4">
        <f t="shared" ref="B772:B835" si="12">DATE(LEFT(A772, 4),1,1)+RIGHT(A772,3)-1</f>
        <v>41837</v>
      </c>
      <c r="C772">
        <v>1</v>
      </c>
      <c r="D772">
        <v>0</v>
      </c>
      <c r="E772">
        <v>5</v>
      </c>
      <c r="F772">
        <v>-70.861999999999995</v>
      </c>
      <c r="G772">
        <v>-122.964</v>
      </c>
      <c r="H772">
        <v>0</v>
      </c>
      <c r="I772">
        <v>10.25</v>
      </c>
      <c r="J772">
        <v>0</v>
      </c>
    </row>
    <row r="773" spans="1:10" x14ac:dyDescent="0.4">
      <c r="A773">
        <v>2014199</v>
      </c>
      <c r="B773" s="4">
        <f t="shared" si="12"/>
        <v>41838</v>
      </c>
      <c r="C773">
        <v>1</v>
      </c>
      <c r="D773">
        <v>3.65</v>
      </c>
      <c r="E773">
        <v>5</v>
      </c>
      <c r="F773">
        <v>-70.828999999999994</v>
      </c>
      <c r="G773">
        <v>-122.949</v>
      </c>
      <c r="H773">
        <v>0</v>
      </c>
      <c r="I773">
        <v>12.15</v>
      </c>
      <c r="J773">
        <v>0</v>
      </c>
    </row>
    <row r="774" spans="1:10" x14ac:dyDescent="0.4">
      <c r="A774">
        <v>2014200</v>
      </c>
      <c r="B774" s="4">
        <f t="shared" si="12"/>
        <v>41839</v>
      </c>
      <c r="C774">
        <v>1</v>
      </c>
      <c r="D774">
        <v>9.2390000000000008</v>
      </c>
      <c r="E774">
        <v>5</v>
      </c>
      <c r="F774">
        <v>-70.885000000000005</v>
      </c>
      <c r="G774">
        <v>-123.139</v>
      </c>
      <c r="H774">
        <v>0</v>
      </c>
      <c r="I774">
        <v>14.67</v>
      </c>
      <c r="J774">
        <v>0</v>
      </c>
    </row>
    <row r="775" spans="1:10" x14ac:dyDescent="0.4">
      <c r="A775">
        <v>2014201</v>
      </c>
      <c r="B775" s="4">
        <f t="shared" si="12"/>
        <v>41840</v>
      </c>
      <c r="C775">
        <v>1</v>
      </c>
      <c r="D775">
        <v>5.9180000000000001</v>
      </c>
      <c r="E775">
        <v>5</v>
      </c>
      <c r="F775">
        <v>-70.852000000000004</v>
      </c>
      <c r="G775">
        <v>-123.01</v>
      </c>
      <c r="H775">
        <v>0</v>
      </c>
      <c r="I775">
        <v>19.649999999999999</v>
      </c>
      <c r="J775">
        <v>0</v>
      </c>
    </row>
    <row r="776" spans="1:10" x14ac:dyDescent="0.4">
      <c r="A776">
        <v>2014202</v>
      </c>
      <c r="B776" s="4">
        <f t="shared" si="12"/>
        <v>41841</v>
      </c>
      <c r="C776">
        <v>1</v>
      </c>
      <c r="D776">
        <v>2.9849999999999999</v>
      </c>
      <c r="E776">
        <v>5</v>
      </c>
      <c r="F776">
        <v>-70.879000000000005</v>
      </c>
      <c r="G776">
        <v>-122.998</v>
      </c>
      <c r="H776">
        <v>0</v>
      </c>
      <c r="I776">
        <v>25.69</v>
      </c>
      <c r="J776">
        <v>0</v>
      </c>
    </row>
    <row r="777" spans="1:10" x14ac:dyDescent="0.4">
      <c r="A777">
        <v>2014203</v>
      </c>
      <c r="B777" s="4">
        <f t="shared" si="12"/>
        <v>41842</v>
      </c>
      <c r="C777">
        <v>1</v>
      </c>
      <c r="D777">
        <v>3.6509999999999998</v>
      </c>
      <c r="E777">
        <v>5</v>
      </c>
      <c r="F777">
        <v>-70.897000000000006</v>
      </c>
      <c r="G777">
        <v>-123.08199999999999</v>
      </c>
      <c r="H777">
        <v>0</v>
      </c>
      <c r="I777">
        <v>34.380000000000003</v>
      </c>
      <c r="J777">
        <v>0</v>
      </c>
    </row>
    <row r="778" spans="1:10" x14ac:dyDescent="0.4">
      <c r="A778">
        <v>2014204</v>
      </c>
      <c r="B778" s="4">
        <f t="shared" si="12"/>
        <v>41843</v>
      </c>
      <c r="C778">
        <v>1</v>
      </c>
      <c r="D778">
        <v>0</v>
      </c>
      <c r="E778">
        <v>5</v>
      </c>
      <c r="F778">
        <v>-70.897000000000006</v>
      </c>
      <c r="G778">
        <v>-123.08199999999999</v>
      </c>
      <c r="H778">
        <v>0</v>
      </c>
      <c r="I778">
        <v>43.98</v>
      </c>
      <c r="J778">
        <v>0</v>
      </c>
    </row>
    <row r="779" spans="1:10" x14ac:dyDescent="0.4">
      <c r="A779">
        <v>2014205</v>
      </c>
      <c r="B779" s="4">
        <f t="shared" si="12"/>
        <v>41844</v>
      </c>
      <c r="C779">
        <v>1</v>
      </c>
      <c r="D779">
        <v>0</v>
      </c>
      <c r="E779">
        <v>5</v>
      </c>
      <c r="F779">
        <v>-70.897000000000006</v>
      </c>
      <c r="G779">
        <v>-123.08199999999999</v>
      </c>
      <c r="H779">
        <v>1</v>
      </c>
      <c r="I779">
        <v>56</v>
      </c>
      <c r="J779">
        <v>0</v>
      </c>
    </row>
    <row r="780" spans="1:10" x14ac:dyDescent="0.4">
      <c r="A780">
        <v>2014206</v>
      </c>
      <c r="B780" s="4">
        <f t="shared" si="12"/>
        <v>41845</v>
      </c>
      <c r="C780">
        <v>1</v>
      </c>
      <c r="D780">
        <v>7.5359999999999996</v>
      </c>
      <c r="E780">
        <v>7</v>
      </c>
      <c r="F780">
        <v>-70.900999999999996</v>
      </c>
      <c r="G780">
        <v>-122.875</v>
      </c>
      <c r="H780">
        <v>1</v>
      </c>
      <c r="I780">
        <v>68.930000000000007</v>
      </c>
      <c r="J780">
        <v>0</v>
      </c>
    </row>
    <row r="781" spans="1:10" x14ac:dyDescent="0.4">
      <c r="A781">
        <v>2014207</v>
      </c>
      <c r="B781" s="4">
        <f t="shared" si="12"/>
        <v>41846</v>
      </c>
      <c r="C781">
        <v>1</v>
      </c>
      <c r="D781">
        <v>6.0759999999999996</v>
      </c>
      <c r="E781">
        <v>7</v>
      </c>
      <c r="F781">
        <v>-70.95</v>
      </c>
      <c r="G781">
        <v>-122.803</v>
      </c>
      <c r="H781">
        <v>2</v>
      </c>
      <c r="I781">
        <v>84.27</v>
      </c>
      <c r="J781">
        <v>0</v>
      </c>
    </row>
    <row r="782" spans="1:10" x14ac:dyDescent="0.4">
      <c r="A782">
        <v>2014208</v>
      </c>
      <c r="B782" s="4">
        <f t="shared" si="12"/>
        <v>41847</v>
      </c>
      <c r="C782">
        <v>1</v>
      </c>
      <c r="D782">
        <v>2.6219999999999999</v>
      </c>
      <c r="E782">
        <v>7</v>
      </c>
      <c r="F782">
        <v>-70.965999999999994</v>
      </c>
      <c r="G782">
        <v>-122.75</v>
      </c>
      <c r="H782">
        <v>2</v>
      </c>
      <c r="I782">
        <v>100.41</v>
      </c>
      <c r="J782">
        <v>0</v>
      </c>
    </row>
    <row r="783" spans="1:10" x14ac:dyDescent="0.4">
      <c r="A783">
        <v>2014209</v>
      </c>
      <c r="B783" s="4">
        <f t="shared" si="12"/>
        <v>41848</v>
      </c>
      <c r="C783">
        <v>1</v>
      </c>
      <c r="D783">
        <v>7.593</v>
      </c>
      <c r="E783">
        <v>7</v>
      </c>
      <c r="F783">
        <v>-70.983000000000004</v>
      </c>
      <c r="G783">
        <v>-122.547</v>
      </c>
      <c r="H783">
        <v>2</v>
      </c>
      <c r="I783">
        <v>118.45</v>
      </c>
      <c r="J783">
        <v>0</v>
      </c>
    </row>
    <row r="784" spans="1:10" x14ac:dyDescent="0.4">
      <c r="A784">
        <v>2014210</v>
      </c>
      <c r="B784" s="4">
        <f t="shared" si="12"/>
        <v>41849</v>
      </c>
      <c r="C784">
        <v>1</v>
      </c>
      <c r="D784">
        <v>6.4749999999999996</v>
      </c>
      <c r="E784">
        <v>7</v>
      </c>
      <c r="F784">
        <v>-71.040000000000006</v>
      </c>
      <c r="G784">
        <v>-122.511</v>
      </c>
      <c r="H784">
        <v>2</v>
      </c>
      <c r="I784">
        <v>136.77000000000001</v>
      </c>
      <c r="J784">
        <v>0</v>
      </c>
    </row>
    <row r="785" spans="1:10" x14ac:dyDescent="0.4">
      <c r="A785">
        <v>2014211</v>
      </c>
      <c r="B785" s="4">
        <f t="shared" si="12"/>
        <v>41850</v>
      </c>
      <c r="C785">
        <v>1</v>
      </c>
      <c r="D785">
        <v>6.4969999999999999</v>
      </c>
      <c r="E785">
        <v>7</v>
      </c>
      <c r="F785">
        <v>-71.097999999999999</v>
      </c>
      <c r="G785">
        <v>-122.48399999999999</v>
      </c>
      <c r="H785">
        <v>2</v>
      </c>
      <c r="I785">
        <v>156.93</v>
      </c>
      <c r="J785">
        <v>0</v>
      </c>
    </row>
    <row r="786" spans="1:10" x14ac:dyDescent="0.4">
      <c r="A786">
        <v>2014212</v>
      </c>
      <c r="B786" s="4">
        <f t="shared" si="12"/>
        <v>41851</v>
      </c>
      <c r="C786">
        <v>1</v>
      </c>
      <c r="D786">
        <v>3.1259999999999999</v>
      </c>
      <c r="E786">
        <v>7</v>
      </c>
      <c r="F786">
        <v>-71.123000000000005</v>
      </c>
      <c r="G786">
        <v>-122.44499999999999</v>
      </c>
      <c r="H786">
        <v>2</v>
      </c>
      <c r="I786">
        <v>177.92</v>
      </c>
      <c r="J786">
        <v>0</v>
      </c>
    </row>
    <row r="787" spans="1:10" x14ac:dyDescent="0.4">
      <c r="A787">
        <v>2014213</v>
      </c>
      <c r="B787" s="4">
        <f t="shared" si="12"/>
        <v>41852</v>
      </c>
      <c r="C787">
        <v>1</v>
      </c>
      <c r="D787">
        <v>2.2490000000000001</v>
      </c>
      <c r="E787">
        <v>7</v>
      </c>
      <c r="F787">
        <v>-71.143000000000001</v>
      </c>
      <c r="G787">
        <v>-122.431</v>
      </c>
      <c r="H787">
        <v>2</v>
      </c>
      <c r="I787">
        <v>199.13</v>
      </c>
      <c r="J787">
        <v>0</v>
      </c>
    </row>
    <row r="788" spans="1:10" x14ac:dyDescent="0.4">
      <c r="A788">
        <v>2014214</v>
      </c>
      <c r="B788" s="4">
        <f t="shared" si="12"/>
        <v>41853</v>
      </c>
      <c r="C788">
        <v>1</v>
      </c>
      <c r="D788">
        <v>5.0810000000000004</v>
      </c>
      <c r="E788">
        <v>7</v>
      </c>
      <c r="F788">
        <v>-71.188000000000002</v>
      </c>
      <c r="G788">
        <v>-122.465</v>
      </c>
      <c r="H788">
        <v>2</v>
      </c>
      <c r="I788">
        <v>220.42</v>
      </c>
      <c r="J788">
        <v>0</v>
      </c>
    </row>
    <row r="789" spans="1:10" x14ac:dyDescent="0.4">
      <c r="A789">
        <v>2014215</v>
      </c>
      <c r="B789" s="4">
        <f t="shared" si="12"/>
        <v>41854</v>
      </c>
      <c r="C789">
        <v>1</v>
      </c>
      <c r="D789">
        <v>1.6890000000000001</v>
      </c>
      <c r="E789">
        <v>7</v>
      </c>
      <c r="F789">
        <v>-71.203000000000003</v>
      </c>
      <c r="G789">
        <v>-122.46899999999999</v>
      </c>
      <c r="H789">
        <v>2</v>
      </c>
      <c r="I789">
        <v>241.31</v>
      </c>
      <c r="J789">
        <v>0</v>
      </c>
    </row>
    <row r="790" spans="1:10" x14ac:dyDescent="0.4">
      <c r="A790">
        <v>2014216</v>
      </c>
      <c r="B790" s="4">
        <f t="shared" si="12"/>
        <v>41855</v>
      </c>
      <c r="C790">
        <v>1</v>
      </c>
      <c r="D790">
        <v>7.8369999999999997</v>
      </c>
      <c r="E790">
        <v>7</v>
      </c>
      <c r="F790">
        <v>-71.266999999999996</v>
      </c>
      <c r="G790">
        <v>-122.377</v>
      </c>
      <c r="H790">
        <v>2</v>
      </c>
      <c r="I790">
        <v>262.27999999999997</v>
      </c>
      <c r="J790">
        <v>0</v>
      </c>
    </row>
    <row r="791" spans="1:10" x14ac:dyDescent="0.4">
      <c r="A791">
        <v>2014217</v>
      </c>
      <c r="B791" s="4">
        <f t="shared" si="12"/>
        <v>41856</v>
      </c>
      <c r="C791">
        <v>1</v>
      </c>
      <c r="D791">
        <v>6.4390000000000001</v>
      </c>
      <c r="E791">
        <v>7</v>
      </c>
      <c r="F791">
        <v>-71.316999999999993</v>
      </c>
      <c r="G791">
        <v>-122.468</v>
      </c>
      <c r="H791">
        <v>2</v>
      </c>
      <c r="I791">
        <v>282.76</v>
      </c>
      <c r="J791">
        <v>0</v>
      </c>
    </row>
    <row r="792" spans="1:10" x14ac:dyDescent="0.4">
      <c r="A792">
        <v>2014218</v>
      </c>
      <c r="B792" s="4">
        <f t="shared" si="12"/>
        <v>41857</v>
      </c>
      <c r="C792">
        <v>1</v>
      </c>
      <c r="D792">
        <v>1.395</v>
      </c>
      <c r="E792">
        <v>7</v>
      </c>
      <c r="F792">
        <v>-71.328999999999994</v>
      </c>
      <c r="G792">
        <v>-122.479</v>
      </c>
      <c r="H792">
        <v>2</v>
      </c>
      <c r="I792">
        <v>303.3</v>
      </c>
      <c r="J792">
        <v>0</v>
      </c>
    </row>
    <row r="793" spans="1:10" x14ac:dyDescent="0.4">
      <c r="A793">
        <v>2014219</v>
      </c>
      <c r="B793" s="4">
        <f t="shared" si="12"/>
        <v>41858</v>
      </c>
      <c r="C793">
        <v>1</v>
      </c>
      <c r="D793">
        <v>5.8310000000000004</v>
      </c>
      <c r="E793">
        <v>7</v>
      </c>
      <c r="F793">
        <v>-71.331999999999994</v>
      </c>
      <c r="G793">
        <v>-122.643</v>
      </c>
      <c r="H793">
        <v>2</v>
      </c>
      <c r="I793">
        <v>323.35000000000002</v>
      </c>
      <c r="J793">
        <v>0</v>
      </c>
    </row>
    <row r="794" spans="1:10" x14ac:dyDescent="0.4">
      <c r="A794">
        <v>2014220</v>
      </c>
      <c r="B794" s="4">
        <f t="shared" si="12"/>
        <v>41859</v>
      </c>
      <c r="C794">
        <v>1</v>
      </c>
      <c r="D794">
        <v>1.1000000000000001</v>
      </c>
      <c r="E794">
        <v>7</v>
      </c>
      <c r="F794">
        <v>-71.340999999999994</v>
      </c>
      <c r="G794">
        <v>-122.657</v>
      </c>
      <c r="H794">
        <v>2</v>
      </c>
      <c r="I794">
        <v>344.24</v>
      </c>
      <c r="J794">
        <v>0</v>
      </c>
    </row>
    <row r="795" spans="1:10" x14ac:dyDescent="0.4">
      <c r="A795">
        <v>2014221</v>
      </c>
      <c r="B795" s="4">
        <f t="shared" si="12"/>
        <v>41860</v>
      </c>
      <c r="C795">
        <v>1</v>
      </c>
      <c r="D795">
        <v>5.8630000000000004</v>
      </c>
      <c r="E795">
        <v>7</v>
      </c>
      <c r="F795">
        <v>-71.391000000000005</v>
      </c>
      <c r="G795">
        <v>-122.712</v>
      </c>
      <c r="H795">
        <v>2</v>
      </c>
      <c r="I795">
        <v>365.14</v>
      </c>
      <c r="J795">
        <v>0</v>
      </c>
    </row>
    <row r="796" spans="1:10" x14ac:dyDescent="0.4">
      <c r="A796">
        <v>2014222</v>
      </c>
      <c r="B796" s="4">
        <f t="shared" si="12"/>
        <v>41861</v>
      </c>
      <c r="C796">
        <v>1</v>
      </c>
      <c r="D796">
        <v>1.9470000000000001</v>
      </c>
      <c r="E796">
        <v>7</v>
      </c>
      <c r="F796">
        <v>-71.397999999999996</v>
      </c>
      <c r="G796">
        <v>-122.76300000000001</v>
      </c>
      <c r="H796">
        <v>2</v>
      </c>
      <c r="I796">
        <v>386.59</v>
      </c>
      <c r="J796">
        <v>0</v>
      </c>
    </row>
    <row r="797" spans="1:10" x14ac:dyDescent="0.4">
      <c r="A797">
        <v>2014223</v>
      </c>
      <c r="B797" s="4">
        <f t="shared" si="12"/>
        <v>41862</v>
      </c>
      <c r="C797">
        <v>1</v>
      </c>
      <c r="D797">
        <v>2.8330000000000002</v>
      </c>
      <c r="E797">
        <v>7</v>
      </c>
      <c r="F797">
        <v>-71.397000000000006</v>
      </c>
      <c r="G797">
        <v>-122.843</v>
      </c>
      <c r="H797">
        <v>2</v>
      </c>
      <c r="I797">
        <v>407.98</v>
      </c>
      <c r="J797">
        <v>0</v>
      </c>
    </row>
    <row r="798" spans="1:10" x14ac:dyDescent="0.4">
      <c r="A798">
        <v>2014224</v>
      </c>
      <c r="B798" s="4">
        <f t="shared" si="12"/>
        <v>41863</v>
      </c>
      <c r="C798">
        <v>1</v>
      </c>
      <c r="D798">
        <v>3.2959999999999998</v>
      </c>
      <c r="E798">
        <v>7</v>
      </c>
      <c r="F798">
        <v>-71.394999999999996</v>
      </c>
      <c r="G798">
        <v>-122.93600000000001</v>
      </c>
      <c r="H798">
        <v>2</v>
      </c>
      <c r="I798">
        <v>427.76</v>
      </c>
      <c r="J798">
        <v>0</v>
      </c>
    </row>
    <row r="799" spans="1:10" x14ac:dyDescent="0.4">
      <c r="A799">
        <v>2014225</v>
      </c>
      <c r="B799" s="4">
        <f t="shared" si="12"/>
        <v>41864</v>
      </c>
      <c r="C799">
        <v>1</v>
      </c>
      <c r="D799">
        <v>3.48</v>
      </c>
      <c r="E799">
        <v>7</v>
      </c>
      <c r="F799">
        <v>-71.414000000000001</v>
      </c>
      <c r="G799">
        <v>-123.014</v>
      </c>
      <c r="H799">
        <v>2</v>
      </c>
      <c r="I799">
        <v>446.91</v>
      </c>
      <c r="J799">
        <v>0</v>
      </c>
    </row>
    <row r="800" spans="1:10" x14ac:dyDescent="0.4">
      <c r="A800">
        <v>2014226</v>
      </c>
      <c r="B800" s="4">
        <f t="shared" si="12"/>
        <v>41865</v>
      </c>
      <c r="C800">
        <v>1</v>
      </c>
      <c r="D800">
        <v>1.577</v>
      </c>
      <c r="E800">
        <v>7</v>
      </c>
      <c r="F800">
        <v>-71.418000000000006</v>
      </c>
      <c r="G800">
        <v>-123.056</v>
      </c>
      <c r="H800">
        <v>2</v>
      </c>
      <c r="I800">
        <v>463.45</v>
      </c>
      <c r="J800">
        <v>0</v>
      </c>
    </row>
    <row r="801" spans="1:10" x14ac:dyDescent="0.4">
      <c r="A801">
        <v>2014227</v>
      </c>
      <c r="B801" s="4">
        <f t="shared" si="12"/>
        <v>41866</v>
      </c>
      <c r="C801">
        <v>1</v>
      </c>
      <c r="D801">
        <v>0.73</v>
      </c>
      <c r="E801">
        <v>7</v>
      </c>
      <c r="F801">
        <v>-71.421999999999997</v>
      </c>
      <c r="G801">
        <v>-123.07299999999999</v>
      </c>
      <c r="H801">
        <v>2</v>
      </c>
      <c r="I801">
        <v>479.32</v>
      </c>
      <c r="J801">
        <v>0</v>
      </c>
    </row>
    <row r="802" spans="1:10" x14ac:dyDescent="0.4">
      <c r="A802">
        <v>2014228</v>
      </c>
      <c r="B802" s="4">
        <f t="shared" si="12"/>
        <v>41867</v>
      </c>
      <c r="C802">
        <v>1</v>
      </c>
      <c r="D802">
        <v>3.3370000000000002</v>
      </c>
      <c r="E802">
        <v>7</v>
      </c>
      <c r="F802">
        <v>-71.414000000000001</v>
      </c>
      <c r="G802">
        <v>-122.982</v>
      </c>
      <c r="H802">
        <v>1</v>
      </c>
      <c r="I802">
        <v>492.54</v>
      </c>
      <c r="J802">
        <v>0</v>
      </c>
    </row>
    <row r="803" spans="1:10" x14ac:dyDescent="0.4">
      <c r="A803">
        <v>2014229</v>
      </c>
      <c r="B803" s="4">
        <f t="shared" si="12"/>
        <v>41868</v>
      </c>
      <c r="C803">
        <v>1</v>
      </c>
      <c r="D803">
        <v>3.0489999999999999</v>
      </c>
      <c r="E803">
        <v>7</v>
      </c>
      <c r="F803">
        <v>-71.417000000000002</v>
      </c>
      <c r="G803">
        <v>-122.896</v>
      </c>
      <c r="H803">
        <v>1</v>
      </c>
      <c r="I803">
        <v>503.4</v>
      </c>
      <c r="J803">
        <v>0</v>
      </c>
    </row>
    <row r="804" spans="1:10" x14ac:dyDescent="0.4">
      <c r="A804">
        <v>2014230</v>
      </c>
      <c r="B804" s="4">
        <f t="shared" si="12"/>
        <v>41869</v>
      </c>
      <c r="C804">
        <v>1</v>
      </c>
      <c r="D804">
        <v>8.5530000000000008</v>
      </c>
      <c r="E804">
        <v>7</v>
      </c>
      <c r="F804">
        <v>-71.421000000000006</v>
      </c>
      <c r="G804">
        <v>-122.655</v>
      </c>
      <c r="H804">
        <v>1</v>
      </c>
      <c r="I804">
        <v>512.08000000000004</v>
      </c>
      <c r="J804">
        <v>0</v>
      </c>
    </row>
    <row r="805" spans="1:10" x14ac:dyDescent="0.4">
      <c r="A805">
        <v>2014231</v>
      </c>
      <c r="B805" s="4">
        <f t="shared" si="12"/>
        <v>41870</v>
      </c>
      <c r="C805">
        <v>1</v>
      </c>
      <c r="D805">
        <v>10.499000000000001</v>
      </c>
      <c r="E805">
        <v>7</v>
      </c>
      <c r="F805">
        <v>-71.421000000000006</v>
      </c>
      <c r="G805">
        <v>-122.358</v>
      </c>
      <c r="H805">
        <v>1</v>
      </c>
      <c r="I805">
        <v>519.84</v>
      </c>
      <c r="J805">
        <v>0</v>
      </c>
    </row>
    <row r="806" spans="1:10" x14ac:dyDescent="0.4">
      <c r="A806">
        <v>2014232</v>
      </c>
      <c r="B806" s="4">
        <f t="shared" si="12"/>
        <v>41871</v>
      </c>
      <c r="C806">
        <v>1</v>
      </c>
      <c r="D806">
        <v>9.3379999999999992</v>
      </c>
      <c r="E806">
        <v>7</v>
      </c>
      <c r="F806">
        <v>-71.438000000000002</v>
      </c>
      <c r="G806">
        <v>-122.099</v>
      </c>
      <c r="H806">
        <v>1</v>
      </c>
      <c r="I806">
        <v>525.41999999999996</v>
      </c>
      <c r="J806">
        <v>0</v>
      </c>
    </row>
    <row r="807" spans="1:10" x14ac:dyDescent="0.4">
      <c r="A807">
        <v>2014233</v>
      </c>
      <c r="B807" s="4">
        <f t="shared" si="12"/>
        <v>41872</v>
      </c>
      <c r="C807">
        <v>1</v>
      </c>
      <c r="D807">
        <v>5.6159999999999997</v>
      </c>
      <c r="E807">
        <v>7</v>
      </c>
      <c r="F807">
        <v>-71.45</v>
      </c>
      <c r="G807">
        <v>-121.944</v>
      </c>
      <c r="H807">
        <v>1</v>
      </c>
      <c r="I807">
        <v>530.19000000000005</v>
      </c>
      <c r="J807">
        <v>0</v>
      </c>
    </row>
    <row r="808" spans="1:10" x14ac:dyDescent="0.4">
      <c r="A808">
        <v>2014234</v>
      </c>
      <c r="B808" s="4">
        <f t="shared" si="12"/>
        <v>41873</v>
      </c>
      <c r="C808">
        <v>1</v>
      </c>
      <c r="D808">
        <v>6.633</v>
      </c>
      <c r="E808">
        <v>7</v>
      </c>
      <c r="F808">
        <v>-71.453000000000003</v>
      </c>
      <c r="G808">
        <v>-121.75700000000001</v>
      </c>
      <c r="H808">
        <v>1</v>
      </c>
      <c r="I808">
        <v>533.07000000000005</v>
      </c>
      <c r="J808">
        <v>0</v>
      </c>
    </row>
    <row r="809" spans="1:10" x14ac:dyDescent="0.4">
      <c r="A809">
        <v>2014235</v>
      </c>
      <c r="B809" s="4">
        <f t="shared" si="12"/>
        <v>41874</v>
      </c>
      <c r="C809">
        <v>1</v>
      </c>
      <c r="D809">
        <v>4.085</v>
      </c>
      <c r="E809">
        <v>7</v>
      </c>
      <c r="F809">
        <v>-71.462999999999994</v>
      </c>
      <c r="G809">
        <v>-121.646</v>
      </c>
      <c r="H809">
        <v>1</v>
      </c>
      <c r="I809">
        <v>535.98</v>
      </c>
      <c r="J809">
        <v>0</v>
      </c>
    </row>
    <row r="810" spans="1:10" x14ac:dyDescent="0.4">
      <c r="A810">
        <v>2014236</v>
      </c>
      <c r="B810" s="4">
        <f t="shared" si="12"/>
        <v>41875</v>
      </c>
      <c r="C810">
        <v>1</v>
      </c>
      <c r="D810">
        <v>3.9319999999999999</v>
      </c>
      <c r="E810">
        <v>7</v>
      </c>
      <c r="F810">
        <v>-71.456000000000003</v>
      </c>
      <c r="G810">
        <v>-121.53700000000001</v>
      </c>
      <c r="H810">
        <v>1</v>
      </c>
      <c r="I810">
        <v>537.19000000000005</v>
      </c>
      <c r="J810">
        <v>0</v>
      </c>
    </row>
    <row r="811" spans="1:10" x14ac:dyDescent="0.4">
      <c r="A811">
        <v>2014237</v>
      </c>
      <c r="B811" s="4">
        <f t="shared" si="12"/>
        <v>41876</v>
      </c>
      <c r="C811">
        <v>1</v>
      </c>
      <c r="D811">
        <v>1.097</v>
      </c>
      <c r="E811">
        <v>7</v>
      </c>
      <c r="F811">
        <v>-71.457999999999998</v>
      </c>
      <c r="G811">
        <v>-121.506</v>
      </c>
      <c r="H811">
        <v>1</v>
      </c>
      <c r="I811">
        <v>537.62</v>
      </c>
      <c r="J811">
        <v>0</v>
      </c>
    </row>
    <row r="812" spans="1:10" x14ac:dyDescent="0.4">
      <c r="A812">
        <v>2014238</v>
      </c>
      <c r="B812" s="4">
        <f t="shared" si="12"/>
        <v>41877</v>
      </c>
      <c r="C812">
        <v>1</v>
      </c>
      <c r="D812">
        <v>2.6139999999999999</v>
      </c>
      <c r="E812">
        <v>7</v>
      </c>
      <c r="F812">
        <v>-71.471999999999994</v>
      </c>
      <c r="G812">
        <v>-121.447</v>
      </c>
      <c r="H812">
        <v>1</v>
      </c>
      <c r="I812">
        <v>537.9</v>
      </c>
      <c r="J812">
        <v>0</v>
      </c>
    </row>
    <row r="813" spans="1:10" x14ac:dyDescent="0.4">
      <c r="A813">
        <v>2014239</v>
      </c>
      <c r="B813" s="4">
        <f t="shared" si="12"/>
        <v>41878</v>
      </c>
      <c r="C813">
        <v>1</v>
      </c>
      <c r="D813">
        <v>0.73399999999999999</v>
      </c>
      <c r="E813">
        <v>7</v>
      </c>
      <c r="F813">
        <v>-71.474000000000004</v>
      </c>
      <c r="G813">
        <v>-121.42700000000001</v>
      </c>
      <c r="H813">
        <v>1</v>
      </c>
      <c r="I813">
        <v>538.07000000000005</v>
      </c>
      <c r="J813">
        <v>0</v>
      </c>
    </row>
    <row r="814" spans="1:10" x14ac:dyDescent="0.4">
      <c r="A814">
        <v>2014240</v>
      </c>
      <c r="B814" s="4">
        <f t="shared" si="12"/>
        <v>41879</v>
      </c>
      <c r="C814">
        <v>1</v>
      </c>
      <c r="D814">
        <v>1.849</v>
      </c>
      <c r="E814">
        <v>7</v>
      </c>
      <c r="F814">
        <v>-71.489999999999995</v>
      </c>
      <c r="G814">
        <v>-121.43300000000001</v>
      </c>
      <c r="H814">
        <v>1</v>
      </c>
      <c r="I814">
        <v>537.66</v>
      </c>
      <c r="J814">
        <v>0</v>
      </c>
    </row>
    <row r="815" spans="1:10" x14ac:dyDescent="0.4">
      <c r="A815">
        <v>2014241</v>
      </c>
      <c r="B815" s="4">
        <f t="shared" si="12"/>
        <v>41880</v>
      </c>
      <c r="C815">
        <v>1</v>
      </c>
      <c r="D815">
        <v>2.5470000000000002</v>
      </c>
      <c r="E815">
        <v>7</v>
      </c>
      <c r="F815">
        <v>-71.506</v>
      </c>
      <c r="G815">
        <v>-121.486</v>
      </c>
      <c r="H815">
        <v>1</v>
      </c>
      <c r="I815">
        <v>537.04999999999995</v>
      </c>
      <c r="J815">
        <v>0</v>
      </c>
    </row>
    <row r="816" spans="1:10" x14ac:dyDescent="0.4">
      <c r="A816">
        <v>2014242</v>
      </c>
      <c r="B816" s="4">
        <f t="shared" si="12"/>
        <v>41881</v>
      </c>
      <c r="C816">
        <v>1</v>
      </c>
      <c r="D816">
        <v>5.9560000000000004</v>
      </c>
      <c r="E816">
        <v>7</v>
      </c>
      <c r="F816">
        <v>-71.546000000000006</v>
      </c>
      <c r="G816">
        <v>-121.598</v>
      </c>
      <c r="H816">
        <v>1</v>
      </c>
      <c r="I816">
        <v>535.82000000000005</v>
      </c>
      <c r="J816">
        <v>0</v>
      </c>
    </row>
    <row r="817" spans="1:14" x14ac:dyDescent="0.4">
      <c r="A817">
        <v>2014243</v>
      </c>
      <c r="B817" s="4">
        <f t="shared" si="12"/>
        <v>41882</v>
      </c>
      <c r="C817">
        <v>1</v>
      </c>
      <c r="D817">
        <v>9.6080000000000005</v>
      </c>
      <c r="E817">
        <v>7</v>
      </c>
      <c r="F817">
        <v>-71.593000000000004</v>
      </c>
      <c r="G817">
        <v>-121.828</v>
      </c>
      <c r="H817">
        <v>1</v>
      </c>
      <c r="I817">
        <v>534.41999999999996</v>
      </c>
      <c r="J817">
        <v>0</v>
      </c>
    </row>
    <row r="818" spans="1:14" x14ac:dyDescent="0.4">
      <c r="A818">
        <v>2014244</v>
      </c>
      <c r="B818" s="4">
        <f t="shared" si="12"/>
        <v>41883</v>
      </c>
      <c r="C818">
        <v>1</v>
      </c>
      <c r="D818">
        <v>9.593</v>
      </c>
      <c r="E818">
        <v>7</v>
      </c>
      <c r="F818">
        <v>-71.632999999999996</v>
      </c>
      <c r="G818">
        <v>-122.071</v>
      </c>
      <c r="H818">
        <v>1</v>
      </c>
      <c r="I818">
        <v>532.4</v>
      </c>
      <c r="J818">
        <v>0</v>
      </c>
    </row>
    <row r="819" spans="1:14" x14ac:dyDescent="0.4">
      <c r="A819">
        <v>2014245</v>
      </c>
      <c r="B819" s="4">
        <f t="shared" si="12"/>
        <v>41884</v>
      </c>
      <c r="C819">
        <v>1</v>
      </c>
      <c r="D819">
        <v>11.843999999999999</v>
      </c>
      <c r="E819">
        <v>7</v>
      </c>
      <c r="F819">
        <v>-71.662999999999997</v>
      </c>
      <c r="G819">
        <v>-122.396</v>
      </c>
      <c r="H819">
        <v>1</v>
      </c>
      <c r="I819">
        <v>529.41999999999996</v>
      </c>
      <c r="J819">
        <v>0</v>
      </c>
    </row>
    <row r="820" spans="1:14" x14ac:dyDescent="0.4">
      <c r="A820">
        <v>2014246</v>
      </c>
      <c r="B820" s="4">
        <f t="shared" si="12"/>
        <v>41885</v>
      </c>
      <c r="C820">
        <v>1</v>
      </c>
      <c r="D820">
        <v>11.63</v>
      </c>
      <c r="E820">
        <v>7</v>
      </c>
      <c r="F820">
        <v>-71.704999999999998</v>
      </c>
      <c r="G820">
        <v>-122.703</v>
      </c>
      <c r="H820">
        <v>1</v>
      </c>
      <c r="I820">
        <v>528.64</v>
      </c>
      <c r="J820">
        <v>0</v>
      </c>
    </row>
    <row r="821" spans="1:14" x14ac:dyDescent="0.4">
      <c r="A821">
        <v>2014247</v>
      </c>
      <c r="B821" s="4">
        <f t="shared" si="12"/>
        <v>41886</v>
      </c>
      <c r="C821">
        <v>1</v>
      </c>
      <c r="D821">
        <v>9.0559999999999992</v>
      </c>
      <c r="E821">
        <v>7</v>
      </c>
      <c r="F821">
        <v>-71.721999999999994</v>
      </c>
      <c r="G821">
        <v>-122.95699999999999</v>
      </c>
      <c r="H821">
        <v>0</v>
      </c>
      <c r="I821">
        <v>526.38</v>
      </c>
      <c r="J821">
        <v>0</v>
      </c>
    </row>
    <row r="822" spans="1:14" x14ac:dyDescent="0.4">
      <c r="A822">
        <v>2014248</v>
      </c>
      <c r="B822" s="4">
        <f t="shared" si="12"/>
        <v>41887</v>
      </c>
      <c r="C822">
        <v>1</v>
      </c>
      <c r="D822">
        <v>4.2699999999999996</v>
      </c>
      <c r="E822">
        <v>7</v>
      </c>
      <c r="F822">
        <v>-71.742000000000004</v>
      </c>
      <c r="G822">
        <v>-123.06100000000001</v>
      </c>
      <c r="H822">
        <v>0</v>
      </c>
      <c r="I822">
        <v>525.04999999999995</v>
      </c>
      <c r="J822">
        <v>0</v>
      </c>
      <c r="K822" t="s">
        <v>245</v>
      </c>
      <c r="L822">
        <v>1290.5</v>
      </c>
      <c r="M822" s="3" t="s">
        <v>88</v>
      </c>
      <c r="N822" t="s">
        <v>89</v>
      </c>
    </row>
    <row r="823" spans="1:14" x14ac:dyDescent="0.4">
      <c r="A823">
        <v>2014249</v>
      </c>
      <c r="B823" s="4">
        <f t="shared" si="12"/>
        <v>41888</v>
      </c>
      <c r="C823">
        <v>1</v>
      </c>
      <c r="D823">
        <v>4.0279999999999996</v>
      </c>
      <c r="E823">
        <v>7</v>
      </c>
      <c r="F823">
        <v>-71.754000000000005</v>
      </c>
      <c r="G823">
        <v>-123.17100000000001</v>
      </c>
      <c r="H823">
        <v>0</v>
      </c>
      <c r="I823">
        <v>549.23</v>
      </c>
      <c r="J823">
        <v>0</v>
      </c>
    </row>
    <row r="824" spans="1:14" x14ac:dyDescent="0.4">
      <c r="A824">
        <v>2014250</v>
      </c>
      <c r="B824" s="4">
        <f t="shared" si="12"/>
        <v>41889</v>
      </c>
      <c r="C824">
        <v>1</v>
      </c>
      <c r="D824">
        <v>5.9180000000000001</v>
      </c>
      <c r="E824">
        <v>7</v>
      </c>
      <c r="F824">
        <v>-71.793999999999997</v>
      </c>
      <c r="G824">
        <v>-123.283</v>
      </c>
      <c r="H824">
        <v>1</v>
      </c>
      <c r="I824">
        <v>579.73</v>
      </c>
      <c r="J824">
        <v>0</v>
      </c>
    </row>
    <row r="825" spans="1:14" x14ac:dyDescent="0.4">
      <c r="A825">
        <v>2014251</v>
      </c>
      <c r="B825" s="4">
        <f t="shared" si="12"/>
        <v>41890</v>
      </c>
      <c r="C825">
        <v>1</v>
      </c>
      <c r="D825">
        <v>10.991</v>
      </c>
      <c r="E825">
        <v>7</v>
      </c>
      <c r="F825">
        <v>-71.864000000000004</v>
      </c>
      <c r="G825">
        <v>-123.51</v>
      </c>
      <c r="H825">
        <v>1</v>
      </c>
      <c r="I825">
        <v>608.83000000000004</v>
      </c>
      <c r="J825">
        <v>0</v>
      </c>
    </row>
    <row r="826" spans="1:14" x14ac:dyDescent="0.4">
      <c r="A826">
        <v>2014252</v>
      </c>
      <c r="B826" s="4">
        <f t="shared" si="12"/>
        <v>41891</v>
      </c>
      <c r="C826">
        <v>1</v>
      </c>
      <c r="D826">
        <v>4.415</v>
      </c>
      <c r="E826">
        <v>7</v>
      </c>
      <c r="F826">
        <v>-71.882999999999996</v>
      </c>
      <c r="G826">
        <v>-123.622</v>
      </c>
      <c r="H826">
        <v>1</v>
      </c>
      <c r="I826">
        <v>595.44000000000005</v>
      </c>
      <c r="J826">
        <v>0</v>
      </c>
    </row>
    <row r="827" spans="1:14" x14ac:dyDescent="0.4">
      <c r="A827">
        <v>2014253</v>
      </c>
      <c r="B827" s="4">
        <f t="shared" si="12"/>
        <v>41892</v>
      </c>
      <c r="C827">
        <v>1</v>
      </c>
      <c r="D827">
        <v>7.6440000000000001</v>
      </c>
      <c r="E827">
        <v>7</v>
      </c>
      <c r="F827">
        <v>-71.936999999999998</v>
      </c>
      <c r="G827">
        <v>-123.76</v>
      </c>
      <c r="H827">
        <v>1</v>
      </c>
      <c r="I827">
        <v>600.37</v>
      </c>
      <c r="J827">
        <v>0</v>
      </c>
    </row>
    <row r="828" spans="1:14" x14ac:dyDescent="0.4">
      <c r="A828">
        <v>2014254</v>
      </c>
      <c r="B828" s="4">
        <f t="shared" si="12"/>
        <v>41893</v>
      </c>
      <c r="C828">
        <v>1</v>
      </c>
      <c r="D828">
        <v>6.3079999999999998</v>
      </c>
      <c r="E828">
        <v>7</v>
      </c>
      <c r="F828">
        <v>-71.980999999999995</v>
      </c>
      <c r="G828">
        <v>-123.876</v>
      </c>
      <c r="H828">
        <v>1</v>
      </c>
      <c r="I828">
        <v>611.28</v>
      </c>
      <c r="J828">
        <v>0</v>
      </c>
    </row>
    <row r="829" spans="1:14" x14ac:dyDescent="0.4">
      <c r="A829">
        <v>2014255</v>
      </c>
      <c r="B829" s="4">
        <f t="shared" si="12"/>
        <v>41894</v>
      </c>
      <c r="C829">
        <v>1</v>
      </c>
      <c r="D829">
        <v>7.718</v>
      </c>
      <c r="E829">
        <v>7</v>
      </c>
      <c r="F829">
        <v>-72.001000000000005</v>
      </c>
      <c r="G829">
        <v>-124.09099999999999</v>
      </c>
      <c r="H829">
        <v>1</v>
      </c>
      <c r="I829">
        <v>621.95000000000005</v>
      </c>
      <c r="J829">
        <v>0</v>
      </c>
    </row>
    <row r="830" spans="1:14" x14ac:dyDescent="0.4">
      <c r="A830">
        <v>2014256</v>
      </c>
      <c r="B830" s="4">
        <f t="shared" si="12"/>
        <v>41895</v>
      </c>
      <c r="C830">
        <v>1</v>
      </c>
      <c r="D830">
        <v>10.72</v>
      </c>
      <c r="E830">
        <v>7</v>
      </c>
      <c r="F830">
        <v>-72.010000000000005</v>
      </c>
      <c r="G830">
        <v>-124.402</v>
      </c>
      <c r="H830">
        <v>1</v>
      </c>
      <c r="I830">
        <v>637.28</v>
      </c>
      <c r="J830">
        <v>0</v>
      </c>
    </row>
    <row r="831" spans="1:14" x14ac:dyDescent="0.4">
      <c r="A831">
        <v>2014257</v>
      </c>
      <c r="B831" s="4">
        <f t="shared" si="12"/>
        <v>41896</v>
      </c>
      <c r="C831">
        <v>1</v>
      </c>
      <c r="D831">
        <v>14.393000000000001</v>
      </c>
      <c r="E831">
        <v>7</v>
      </c>
      <c r="F831">
        <v>-71.995000000000005</v>
      </c>
      <c r="G831">
        <v>-124.819</v>
      </c>
      <c r="H831">
        <v>1</v>
      </c>
      <c r="I831">
        <v>652.38</v>
      </c>
      <c r="J831">
        <v>0</v>
      </c>
    </row>
    <row r="832" spans="1:14" x14ac:dyDescent="0.4">
      <c r="A832">
        <v>2014258</v>
      </c>
      <c r="B832" s="4">
        <f t="shared" si="12"/>
        <v>41897</v>
      </c>
      <c r="C832">
        <v>1</v>
      </c>
      <c r="D832">
        <v>4.5960000000000001</v>
      </c>
      <c r="E832">
        <v>7</v>
      </c>
      <c r="F832">
        <v>-71.997</v>
      </c>
      <c r="G832">
        <v>-124.953</v>
      </c>
      <c r="H832">
        <v>1</v>
      </c>
      <c r="I832">
        <v>672.13</v>
      </c>
      <c r="J832">
        <v>0</v>
      </c>
      <c r="K832" t="s">
        <v>245</v>
      </c>
      <c r="M832" s="3" t="s">
        <v>90</v>
      </c>
    </row>
    <row r="833" spans="1:10" x14ac:dyDescent="0.4">
      <c r="A833">
        <v>2014259</v>
      </c>
      <c r="B833" s="4">
        <f t="shared" si="12"/>
        <v>41898</v>
      </c>
      <c r="C833">
        <v>1</v>
      </c>
      <c r="D833">
        <v>12.118</v>
      </c>
      <c r="E833">
        <v>7</v>
      </c>
      <c r="F833">
        <v>-72.001999999999995</v>
      </c>
      <c r="G833">
        <v>-125.306</v>
      </c>
      <c r="H833">
        <v>1</v>
      </c>
      <c r="I833">
        <v>691.86</v>
      </c>
      <c r="J833">
        <v>0</v>
      </c>
    </row>
    <row r="834" spans="1:10" x14ac:dyDescent="0.4">
      <c r="A834">
        <v>2014260</v>
      </c>
      <c r="B834" s="4">
        <f t="shared" si="12"/>
        <v>41899</v>
      </c>
      <c r="C834">
        <v>1</v>
      </c>
      <c r="D834">
        <v>9.6329999999999991</v>
      </c>
      <c r="E834">
        <v>7</v>
      </c>
      <c r="F834">
        <v>-72.013999999999996</v>
      </c>
      <c r="G834">
        <v>-125.584</v>
      </c>
      <c r="H834">
        <v>1</v>
      </c>
      <c r="I834">
        <v>718.64</v>
      </c>
      <c r="J834">
        <v>0</v>
      </c>
    </row>
    <row r="835" spans="1:10" x14ac:dyDescent="0.4">
      <c r="A835">
        <v>2014261</v>
      </c>
      <c r="B835" s="4">
        <f t="shared" si="12"/>
        <v>41900</v>
      </c>
      <c r="C835">
        <v>1</v>
      </c>
      <c r="D835">
        <v>15.12</v>
      </c>
      <c r="E835">
        <v>7</v>
      </c>
      <c r="F835">
        <v>-72.027000000000001</v>
      </c>
      <c r="G835">
        <v>-126.023</v>
      </c>
      <c r="H835">
        <v>1</v>
      </c>
      <c r="I835">
        <v>744.4</v>
      </c>
      <c r="J835">
        <v>0</v>
      </c>
    </row>
    <row r="836" spans="1:10" x14ac:dyDescent="0.4">
      <c r="A836">
        <v>2014262</v>
      </c>
      <c r="B836" s="4">
        <f t="shared" ref="B836:B899" si="13">DATE(LEFT(A836, 4),1,1)+RIGHT(A836,3)-1</f>
        <v>41901</v>
      </c>
      <c r="C836">
        <v>1</v>
      </c>
      <c r="D836">
        <v>15.589</v>
      </c>
      <c r="E836">
        <v>7</v>
      </c>
      <c r="F836">
        <v>-72.087999999999994</v>
      </c>
      <c r="G836">
        <v>-126.435</v>
      </c>
      <c r="H836">
        <v>1</v>
      </c>
      <c r="I836">
        <v>772.82</v>
      </c>
      <c r="J836">
        <v>0</v>
      </c>
    </row>
    <row r="837" spans="1:10" x14ac:dyDescent="0.4">
      <c r="A837">
        <v>2014263</v>
      </c>
      <c r="B837" s="4">
        <f t="shared" si="13"/>
        <v>41902</v>
      </c>
      <c r="C837">
        <v>1</v>
      </c>
      <c r="D837">
        <v>15.031000000000001</v>
      </c>
      <c r="E837">
        <v>7</v>
      </c>
      <c r="F837">
        <v>-72.168999999999997</v>
      </c>
      <c r="G837">
        <v>-126.788</v>
      </c>
      <c r="H837">
        <v>1</v>
      </c>
      <c r="I837">
        <v>799.49</v>
      </c>
      <c r="J837">
        <v>0</v>
      </c>
    </row>
    <row r="838" spans="1:10" x14ac:dyDescent="0.4">
      <c r="A838">
        <v>2014264</v>
      </c>
      <c r="B838" s="4">
        <f t="shared" si="13"/>
        <v>41903</v>
      </c>
      <c r="C838">
        <v>1</v>
      </c>
      <c r="D838">
        <v>12.882</v>
      </c>
      <c r="E838">
        <v>7</v>
      </c>
      <c r="F838">
        <v>-72.224999999999994</v>
      </c>
      <c r="G838">
        <v>-127.121</v>
      </c>
      <c r="H838">
        <v>1</v>
      </c>
      <c r="I838">
        <v>826.99</v>
      </c>
      <c r="J838">
        <v>0</v>
      </c>
    </row>
    <row r="839" spans="1:10" x14ac:dyDescent="0.4">
      <c r="A839">
        <v>2014265</v>
      </c>
      <c r="B839" s="4">
        <f t="shared" si="13"/>
        <v>41904</v>
      </c>
      <c r="C839">
        <v>1</v>
      </c>
      <c r="D839">
        <v>12.401</v>
      </c>
      <c r="E839">
        <v>7</v>
      </c>
      <c r="F839">
        <v>-72.28</v>
      </c>
      <c r="G839">
        <v>-127.43899999999999</v>
      </c>
      <c r="H839">
        <v>1</v>
      </c>
      <c r="I839">
        <v>848.2</v>
      </c>
      <c r="J839">
        <v>0</v>
      </c>
    </row>
    <row r="840" spans="1:10" x14ac:dyDescent="0.4">
      <c r="A840">
        <v>2014266</v>
      </c>
      <c r="B840" s="4">
        <f t="shared" si="13"/>
        <v>41905</v>
      </c>
      <c r="C840">
        <v>1</v>
      </c>
      <c r="D840">
        <v>10.010999999999999</v>
      </c>
      <c r="E840">
        <v>7</v>
      </c>
      <c r="F840">
        <v>-72.338999999999999</v>
      </c>
      <c r="G840">
        <v>-127.663</v>
      </c>
      <c r="H840">
        <v>1</v>
      </c>
      <c r="I840">
        <v>870.34</v>
      </c>
      <c r="J840">
        <v>0</v>
      </c>
    </row>
    <row r="841" spans="1:10" x14ac:dyDescent="0.4">
      <c r="A841">
        <v>2014267</v>
      </c>
      <c r="B841" s="4">
        <f t="shared" si="13"/>
        <v>41906</v>
      </c>
      <c r="C841">
        <v>1</v>
      </c>
      <c r="D841">
        <v>11.113</v>
      </c>
      <c r="E841">
        <v>7</v>
      </c>
      <c r="F841">
        <v>-72.41</v>
      </c>
      <c r="G841">
        <v>-127.898</v>
      </c>
      <c r="H841">
        <v>1</v>
      </c>
      <c r="I841">
        <v>886.3</v>
      </c>
      <c r="J841">
        <v>0</v>
      </c>
    </row>
    <row r="842" spans="1:10" x14ac:dyDescent="0.4">
      <c r="A842">
        <v>2014268</v>
      </c>
      <c r="B842" s="4">
        <f t="shared" si="13"/>
        <v>41907</v>
      </c>
      <c r="C842">
        <v>1</v>
      </c>
      <c r="D842">
        <v>11.628</v>
      </c>
      <c r="E842">
        <v>7</v>
      </c>
      <c r="F842">
        <v>-72.489999999999995</v>
      </c>
      <c r="G842">
        <v>-128.12</v>
      </c>
      <c r="H842">
        <v>1</v>
      </c>
      <c r="I842">
        <v>903.19</v>
      </c>
      <c r="J842">
        <v>0</v>
      </c>
    </row>
    <row r="843" spans="1:10" x14ac:dyDescent="0.4">
      <c r="A843">
        <v>2014269</v>
      </c>
      <c r="B843" s="4">
        <f t="shared" si="13"/>
        <v>41908</v>
      </c>
      <c r="C843">
        <v>1</v>
      </c>
      <c r="D843">
        <v>11.837999999999999</v>
      </c>
      <c r="E843">
        <v>7</v>
      </c>
      <c r="F843">
        <v>-72.578000000000003</v>
      </c>
      <c r="G843">
        <v>-128.322</v>
      </c>
      <c r="H843">
        <v>1</v>
      </c>
      <c r="I843">
        <v>913.91</v>
      </c>
      <c r="J843">
        <v>0</v>
      </c>
    </row>
    <row r="844" spans="1:10" x14ac:dyDescent="0.4">
      <c r="A844">
        <v>2014270</v>
      </c>
      <c r="B844" s="4">
        <f t="shared" si="13"/>
        <v>41909</v>
      </c>
      <c r="C844">
        <v>1</v>
      </c>
      <c r="D844">
        <v>12.901</v>
      </c>
      <c r="E844">
        <v>7</v>
      </c>
      <c r="F844">
        <v>-72.679000000000002</v>
      </c>
      <c r="G844">
        <v>-128.51599999999999</v>
      </c>
      <c r="H844">
        <v>1</v>
      </c>
      <c r="I844">
        <v>925.55</v>
      </c>
      <c r="J844">
        <v>0</v>
      </c>
    </row>
    <row r="845" spans="1:10" x14ac:dyDescent="0.4">
      <c r="A845">
        <v>2014271</v>
      </c>
      <c r="B845" s="4">
        <f t="shared" si="13"/>
        <v>41910</v>
      </c>
      <c r="C845">
        <v>1</v>
      </c>
      <c r="D845">
        <v>14.618</v>
      </c>
      <c r="E845">
        <v>7</v>
      </c>
      <c r="F845">
        <v>-72.796999999999997</v>
      </c>
      <c r="G845">
        <v>-128.71600000000001</v>
      </c>
      <c r="H845">
        <v>1</v>
      </c>
      <c r="I845">
        <v>927.64</v>
      </c>
      <c r="J845">
        <v>0</v>
      </c>
    </row>
    <row r="846" spans="1:10" x14ac:dyDescent="0.4">
      <c r="A846">
        <v>2014272</v>
      </c>
      <c r="B846" s="4">
        <f t="shared" si="13"/>
        <v>41911</v>
      </c>
      <c r="C846">
        <v>1</v>
      </c>
      <c r="D846">
        <v>15.968</v>
      </c>
      <c r="E846">
        <v>7</v>
      </c>
      <c r="F846">
        <v>-72.927999999999997</v>
      </c>
      <c r="G846">
        <v>-128.917</v>
      </c>
      <c r="H846">
        <v>1</v>
      </c>
      <c r="I846">
        <v>931.46</v>
      </c>
      <c r="J846">
        <v>0</v>
      </c>
    </row>
    <row r="847" spans="1:10" x14ac:dyDescent="0.4">
      <c r="A847">
        <v>2014273</v>
      </c>
      <c r="B847" s="4">
        <f t="shared" si="13"/>
        <v>41912</v>
      </c>
      <c r="C847">
        <v>1</v>
      </c>
      <c r="D847">
        <v>13.725</v>
      </c>
      <c r="E847">
        <v>7</v>
      </c>
      <c r="F847">
        <v>-73.025999999999996</v>
      </c>
      <c r="G847">
        <v>-129.173</v>
      </c>
      <c r="H847">
        <v>1</v>
      </c>
      <c r="I847">
        <v>927.08</v>
      </c>
      <c r="J847">
        <v>0</v>
      </c>
    </row>
    <row r="848" spans="1:10" x14ac:dyDescent="0.4">
      <c r="A848">
        <v>2014274</v>
      </c>
      <c r="B848" s="4">
        <f t="shared" si="13"/>
        <v>41913</v>
      </c>
      <c r="C848">
        <v>1</v>
      </c>
      <c r="D848">
        <v>13.302</v>
      </c>
      <c r="E848">
        <v>7</v>
      </c>
      <c r="F848">
        <v>-73.141999999999996</v>
      </c>
      <c r="G848">
        <v>-129.28299999999999</v>
      </c>
      <c r="H848">
        <v>1</v>
      </c>
      <c r="I848">
        <v>895.13</v>
      </c>
      <c r="J848">
        <v>0</v>
      </c>
    </row>
    <row r="849" spans="1:13" x14ac:dyDescent="0.4">
      <c r="A849">
        <v>2014275</v>
      </c>
      <c r="B849" s="4">
        <f t="shared" si="13"/>
        <v>41914</v>
      </c>
      <c r="C849">
        <v>1</v>
      </c>
      <c r="D849">
        <v>5.3920000000000003</v>
      </c>
      <c r="E849">
        <v>7</v>
      </c>
      <c r="F849">
        <v>-73.186999999999998</v>
      </c>
      <c r="G849">
        <v>-129.339</v>
      </c>
      <c r="H849">
        <v>1</v>
      </c>
      <c r="I849">
        <v>850.46</v>
      </c>
      <c r="J849">
        <v>0</v>
      </c>
      <c r="K849" t="s">
        <v>245</v>
      </c>
      <c r="M849" s="3" t="s">
        <v>91</v>
      </c>
    </row>
    <row r="850" spans="1:13" x14ac:dyDescent="0.4">
      <c r="A850">
        <v>2014276</v>
      </c>
      <c r="B850" s="4">
        <f t="shared" si="13"/>
        <v>41915</v>
      </c>
      <c r="C850">
        <v>1</v>
      </c>
      <c r="D850">
        <v>10.641999999999999</v>
      </c>
      <c r="E850">
        <v>7</v>
      </c>
      <c r="F850">
        <v>-73.278999999999996</v>
      </c>
      <c r="G850">
        <v>-129.43600000000001</v>
      </c>
      <c r="H850">
        <v>1</v>
      </c>
      <c r="I850">
        <v>805.47</v>
      </c>
      <c r="J850">
        <v>0</v>
      </c>
      <c r="M850" s="3" t="s">
        <v>92</v>
      </c>
    </row>
    <row r="851" spans="1:13" x14ac:dyDescent="0.4">
      <c r="A851">
        <v>2014277</v>
      </c>
      <c r="B851" s="4">
        <f t="shared" si="13"/>
        <v>41916</v>
      </c>
      <c r="C851">
        <v>1</v>
      </c>
      <c r="D851">
        <v>1.3049999999999999</v>
      </c>
      <c r="E851">
        <v>7</v>
      </c>
      <c r="F851">
        <v>-73.290999999999997</v>
      </c>
      <c r="G851">
        <v>-129.435</v>
      </c>
      <c r="H851">
        <v>1</v>
      </c>
      <c r="I851">
        <v>796.95</v>
      </c>
      <c r="J851">
        <v>0</v>
      </c>
    </row>
    <row r="852" spans="1:13" x14ac:dyDescent="0.4">
      <c r="A852">
        <v>2014278</v>
      </c>
      <c r="B852" s="4">
        <f t="shared" si="13"/>
        <v>41917</v>
      </c>
      <c r="C852">
        <v>1</v>
      </c>
      <c r="D852">
        <v>1.123</v>
      </c>
      <c r="E852">
        <v>7</v>
      </c>
      <c r="F852">
        <v>-73.301000000000002</v>
      </c>
      <c r="G852">
        <v>-129.43100000000001</v>
      </c>
      <c r="H852">
        <v>1</v>
      </c>
      <c r="I852">
        <v>770.1</v>
      </c>
      <c r="J852">
        <v>0</v>
      </c>
    </row>
    <row r="853" spans="1:13" x14ac:dyDescent="0.4">
      <c r="A853">
        <v>2014279</v>
      </c>
      <c r="B853" s="4">
        <f t="shared" si="13"/>
        <v>41918</v>
      </c>
      <c r="C853">
        <v>1</v>
      </c>
      <c r="D853">
        <v>4.1079999999999997</v>
      </c>
      <c r="E853">
        <v>7</v>
      </c>
      <c r="F853">
        <v>-73.332999999999998</v>
      </c>
      <c r="G853">
        <v>-129.49199999999999</v>
      </c>
      <c r="H853">
        <v>1</v>
      </c>
      <c r="I853">
        <v>738.73</v>
      </c>
      <c r="J853">
        <v>0</v>
      </c>
    </row>
    <row r="854" spans="1:13" x14ac:dyDescent="0.4">
      <c r="A854">
        <v>2014280</v>
      </c>
      <c r="B854" s="4">
        <f t="shared" si="13"/>
        <v>41919</v>
      </c>
      <c r="C854">
        <v>1</v>
      </c>
      <c r="D854">
        <v>3.1280000000000001</v>
      </c>
      <c r="E854">
        <v>7</v>
      </c>
      <c r="F854">
        <v>-73.358000000000004</v>
      </c>
      <c r="G854">
        <v>-129.44499999999999</v>
      </c>
      <c r="H854">
        <v>1</v>
      </c>
      <c r="I854">
        <v>707.35</v>
      </c>
      <c r="J854">
        <v>0</v>
      </c>
    </row>
    <row r="855" spans="1:13" x14ac:dyDescent="0.4">
      <c r="A855">
        <v>2014281</v>
      </c>
      <c r="B855" s="4">
        <f t="shared" si="13"/>
        <v>41920</v>
      </c>
      <c r="C855">
        <v>1</v>
      </c>
      <c r="D855">
        <v>0.69599999999999995</v>
      </c>
      <c r="E855">
        <v>7</v>
      </c>
      <c r="F855">
        <v>-73.364000000000004</v>
      </c>
      <c r="G855">
        <v>-129.435</v>
      </c>
      <c r="H855">
        <v>1</v>
      </c>
      <c r="I855">
        <v>671.34</v>
      </c>
      <c r="J855">
        <v>0</v>
      </c>
      <c r="K855" t="s">
        <v>245</v>
      </c>
      <c r="M855" s="3" t="s">
        <v>93</v>
      </c>
    </row>
    <row r="856" spans="1:13" x14ac:dyDescent="0.4">
      <c r="A856">
        <v>2014282</v>
      </c>
      <c r="B856" s="4">
        <f t="shared" si="13"/>
        <v>41921</v>
      </c>
      <c r="C856">
        <v>1</v>
      </c>
      <c r="D856">
        <v>0.6</v>
      </c>
      <c r="E856">
        <v>7</v>
      </c>
      <c r="F856">
        <v>-73.367999999999995</v>
      </c>
      <c r="G856">
        <v>-129.423</v>
      </c>
      <c r="H856">
        <v>1</v>
      </c>
      <c r="I856">
        <v>635.32000000000005</v>
      </c>
      <c r="J856">
        <v>0</v>
      </c>
    </row>
    <row r="857" spans="1:13" x14ac:dyDescent="0.4">
      <c r="A857">
        <v>2014283</v>
      </c>
      <c r="B857" s="4">
        <f t="shared" si="13"/>
        <v>41922</v>
      </c>
      <c r="C857">
        <v>1</v>
      </c>
      <c r="D857">
        <v>2.855</v>
      </c>
      <c r="E857">
        <v>7</v>
      </c>
      <c r="F857">
        <v>-73.352000000000004</v>
      </c>
      <c r="G857">
        <v>-129.35400000000001</v>
      </c>
      <c r="H857">
        <v>1</v>
      </c>
      <c r="I857">
        <v>594.66</v>
      </c>
      <c r="J857">
        <v>0</v>
      </c>
    </row>
    <row r="858" spans="1:13" x14ac:dyDescent="0.4">
      <c r="A858">
        <v>2014284</v>
      </c>
      <c r="B858" s="4">
        <f t="shared" si="13"/>
        <v>41923</v>
      </c>
      <c r="C858">
        <v>1</v>
      </c>
      <c r="D858">
        <v>3.4460000000000002</v>
      </c>
      <c r="E858">
        <v>7</v>
      </c>
      <c r="F858">
        <v>-73.356999999999999</v>
      </c>
      <c r="G858">
        <v>-129.24700000000001</v>
      </c>
      <c r="H858">
        <v>1</v>
      </c>
      <c r="I858">
        <v>554</v>
      </c>
      <c r="J858">
        <v>0</v>
      </c>
    </row>
    <row r="859" spans="1:13" x14ac:dyDescent="0.4">
      <c r="A859">
        <v>2014285</v>
      </c>
      <c r="B859" s="4">
        <f t="shared" si="13"/>
        <v>41924</v>
      </c>
      <c r="C859">
        <v>1</v>
      </c>
      <c r="D859">
        <v>6.4290000000000003</v>
      </c>
      <c r="E859">
        <v>7</v>
      </c>
      <c r="F859">
        <v>-73.352000000000004</v>
      </c>
      <c r="G859">
        <v>-129.04599999999999</v>
      </c>
      <c r="H859">
        <v>1</v>
      </c>
      <c r="I859">
        <v>506</v>
      </c>
      <c r="J859">
        <v>0</v>
      </c>
    </row>
    <row r="860" spans="1:13" x14ac:dyDescent="0.4">
      <c r="A860">
        <v>2014286</v>
      </c>
      <c r="B860" s="4">
        <f t="shared" si="13"/>
        <v>41925</v>
      </c>
      <c r="C860">
        <v>1</v>
      </c>
      <c r="D860">
        <v>5.1360000000000001</v>
      </c>
      <c r="E860">
        <v>7</v>
      </c>
      <c r="F860">
        <v>-73.37</v>
      </c>
      <c r="G860">
        <v>-128.89599999999999</v>
      </c>
      <c r="H860">
        <v>1</v>
      </c>
      <c r="I860">
        <v>458.87</v>
      </c>
      <c r="J860">
        <v>0</v>
      </c>
      <c r="M860" s="3" t="s">
        <v>255</v>
      </c>
    </row>
    <row r="861" spans="1:13" x14ac:dyDescent="0.4">
      <c r="A861">
        <v>2014287</v>
      </c>
      <c r="B861" s="4">
        <f t="shared" si="13"/>
        <v>41926</v>
      </c>
      <c r="C861">
        <v>1</v>
      </c>
      <c r="D861">
        <v>2.968</v>
      </c>
      <c r="E861">
        <v>7</v>
      </c>
      <c r="F861">
        <v>-73.367999999999995</v>
      </c>
      <c r="G861">
        <v>-128.803</v>
      </c>
      <c r="H861">
        <v>1</v>
      </c>
      <c r="I861">
        <v>409.04</v>
      </c>
      <c r="J861">
        <v>0</v>
      </c>
    </row>
    <row r="862" spans="1:13" x14ac:dyDescent="0.4">
      <c r="A862">
        <v>2014288</v>
      </c>
      <c r="B862" s="4">
        <f t="shared" si="13"/>
        <v>41927</v>
      </c>
      <c r="C862">
        <v>1</v>
      </c>
      <c r="D862">
        <v>1.7889999999999999</v>
      </c>
      <c r="E862">
        <v>7</v>
      </c>
      <c r="F862">
        <v>-73.369</v>
      </c>
      <c r="G862">
        <v>-128.74700000000001</v>
      </c>
      <c r="H862">
        <v>1</v>
      </c>
      <c r="I862">
        <v>360.87</v>
      </c>
      <c r="J862">
        <v>0</v>
      </c>
    </row>
    <row r="863" spans="1:13" x14ac:dyDescent="0.4">
      <c r="A863">
        <v>2014289</v>
      </c>
      <c r="B863" s="4">
        <f t="shared" si="13"/>
        <v>41928</v>
      </c>
      <c r="C863">
        <v>1</v>
      </c>
      <c r="D863">
        <v>2.5830000000000002</v>
      </c>
      <c r="E863">
        <v>7</v>
      </c>
      <c r="F863">
        <v>-73.387</v>
      </c>
      <c r="G863">
        <v>-128.798</v>
      </c>
      <c r="H863">
        <v>1</v>
      </c>
      <c r="I863">
        <v>311.91000000000003</v>
      </c>
      <c r="J863">
        <v>0</v>
      </c>
    </row>
    <row r="864" spans="1:13" x14ac:dyDescent="0.4">
      <c r="A864">
        <v>2014290</v>
      </c>
      <c r="B864" s="4">
        <f t="shared" si="13"/>
        <v>41929</v>
      </c>
      <c r="C864">
        <v>1</v>
      </c>
      <c r="D864">
        <v>2.1819999999999999</v>
      </c>
      <c r="E864">
        <v>7</v>
      </c>
      <c r="F864">
        <v>-73.400000000000006</v>
      </c>
      <c r="G864">
        <v>-128.74700000000001</v>
      </c>
      <c r="H864">
        <v>1</v>
      </c>
      <c r="I864">
        <v>270.22000000000003</v>
      </c>
      <c r="J864">
        <v>0</v>
      </c>
    </row>
    <row r="865" spans="1:13" x14ac:dyDescent="0.4">
      <c r="A865">
        <v>2014291</v>
      </c>
      <c r="B865" s="4">
        <f t="shared" si="13"/>
        <v>41930</v>
      </c>
      <c r="C865">
        <v>1</v>
      </c>
      <c r="D865">
        <v>0.36199999999999999</v>
      </c>
      <c r="E865">
        <v>7</v>
      </c>
      <c r="F865">
        <v>-73.403999999999996</v>
      </c>
      <c r="G865">
        <v>-128.74799999999999</v>
      </c>
      <c r="H865">
        <v>1</v>
      </c>
      <c r="I865">
        <v>227.72</v>
      </c>
      <c r="J865">
        <v>0</v>
      </c>
      <c r="K865" t="s">
        <v>245</v>
      </c>
      <c r="M865" s="3" t="s">
        <v>94</v>
      </c>
    </row>
    <row r="866" spans="1:13" x14ac:dyDescent="0.4">
      <c r="A866">
        <v>2014292</v>
      </c>
      <c r="B866" s="4">
        <f t="shared" si="13"/>
        <v>41931</v>
      </c>
      <c r="C866">
        <v>1</v>
      </c>
      <c r="D866">
        <v>0.54200000000000004</v>
      </c>
      <c r="E866">
        <v>7</v>
      </c>
      <c r="F866">
        <v>-73.409000000000006</v>
      </c>
      <c r="G866">
        <v>-128.75</v>
      </c>
      <c r="H866">
        <v>1</v>
      </c>
      <c r="I866">
        <v>192.5</v>
      </c>
      <c r="J866">
        <v>0</v>
      </c>
    </row>
    <row r="867" spans="1:13" x14ac:dyDescent="0.4">
      <c r="A867">
        <v>2014293</v>
      </c>
      <c r="B867" s="4">
        <f t="shared" si="13"/>
        <v>41932</v>
      </c>
      <c r="C867">
        <v>1</v>
      </c>
      <c r="D867">
        <v>3.379</v>
      </c>
      <c r="E867">
        <v>7</v>
      </c>
      <c r="F867">
        <v>-73.430999999999997</v>
      </c>
      <c r="G867">
        <v>-128.821</v>
      </c>
      <c r="H867">
        <v>1</v>
      </c>
      <c r="I867">
        <v>156.47999999999999</v>
      </c>
      <c r="J867">
        <v>0</v>
      </c>
    </row>
    <row r="868" spans="1:13" x14ac:dyDescent="0.4">
      <c r="A868">
        <v>2014294</v>
      </c>
      <c r="B868" s="4">
        <f t="shared" si="13"/>
        <v>41933</v>
      </c>
      <c r="C868">
        <v>1</v>
      </c>
      <c r="D868">
        <v>1.5209999999999999</v>
      </c>
      <c r="E868">
        <v>7</v>
      </c>
      <c r="F868">
        <v>-73.436999999999998</v>
      </c>
      <c r="G868">
        <v>-128.77699999999999</v>
      </c>
      <c r="H868">
        <v>1</v>
      </c>
      <c r="I868">
        <v>127.73</v>
      </c>
      <c r="J868">
        <v>0</v>
      </c>
    </row>
    <row r="869" spans="1:13" x14ac:dyDescent="0.4">
      <c r="A869">
        <v>2014295</v>
      </c>
      <c r="B869" s="4">
        <f t="shared" si="13"/>
        <v>41934</v>
      </c>
      <c r="C869">
        <v>1</v>
      </c>
      <c r="D869">
        <v>0.76600000000000001</v>
      </c>
      <c r="E869">
        <v>7</v>
      </c>
      <c r="F869">
        <v>-73.444000000000003</v>
      </c>
      <c r="G869">
        <v>-128.78</v>
      </c>
      <c r="H869">
        <v>1</v>
      </c>
      <c r="I869">
        <v>98.18</v>
      </c>
      <c r="J869">
        <v>0</v>
      </c>
    </row>
    <row r="870" spans="1:13" x14ac:dyDescent="0.4">
      <c r="A870">
        <v>2014296</v>
      </c>
      <c r="B870" s="4">
        <f t="shared" si="13"/>
        <v>41935</v>
      </c>
      <c r="C870">
        <v>1</v>
      </c>
      <c r="D870">
        <v>0.73499999999999999</v>
      </c>
      <c r="E870">
        <v>7</v>
      </c>
      <c r="F870">
        <v>-73.45</v>
      </c>
      <c r="G870">
        <v>-128.78200000000001</v>
      </c>
      <c r="H870">
        <v>1</v>
      </c>
      <c r="I870">
        <v>75.91</v>
      </c>
      <c r="J870">
        <v>0</v>
      </c>
    </row>
    <row r="871" spans="1:13" x14ac:dyDescent="0.4">
      <c r="A871">
        <v>2014297</v>
      </c>
      <c r="B871" s="4">
        <f t="shared" si="13"/>
        <v>41936</v>
      </c>
      <c r="C871">
        <v>1</v>
      </c>
      <c r="D871">
        <v>0.65</v>
      </c>
      <c r="E871">
        <v>7</v>
      </c>
      <c r="F871">
        <v>-73.456000000000003</v>
      </c>
      <c r="G871">
        <v>-128.78299999999999</v>
      </c>
      <c r="H871">
        <v>1</v>
      </c>
      <c r="I871">
        <v>52.82</v>
      </c>
      <c r="J871">
        <v>0</v>
      </c>
    </row>
    <row r="872" spans="1:13" x14ac:dyDescent="0.4">
      <c r="A872">
        <v>2014298</v>
      </c>
      <c r="B872" s="4">
        <f t="shared" si="13"/>
        <v>41937</v>
      </c>
      <c r="C872">
        <v>1</v>
      </c>
      <c r="D872">
        <v>0.625</v>
      </c>
      <c r="E872">
        <v>7</v>
      </c>
      <c r="F872">
        <v>-73.462000000000003</v>
      </c>
      <c r="G872">
        <v>-128.78100000000001</v>
      </c>
      <c r="H872">
        <v>1</v>
      </c>
      <c r="I872">
        <v>37.020000000000003</v>
      </c>
      <c r="J872">
        <v>0</v>
      </c>
    </row>
    <row r="873" spans="1:13" x14ac:dyDescent="0.4">
      <c r="A873">
        <v>2014299</v>
      </c>
      <c r="B873" s="4">
        <f t="shared" si="13"/>
        <v>41938</v>
      </c>
      <c r="C873">
        <v>1</v>
      </c>
      <c r="D873">
        <v>0.67100000000000004</v>
      </c>
      <c r="E873">
        <v>7</v>
      </c>
      <c r="F873">
        <v>-73.466999999999999</v>
      </c>
      <c r="G873">
        <v>-128.77600000000001</v>
      </c>
      <c r="H873">
        <v>1</v>
      </c>
      <c r="I873">
        <v>23.11</v>
      </c>
      <c r="J873">
        <v>0</v>
      </c>
    </row>
    <row r="874" spans="1:13" x14ac:dyDescent="0.4">
      <c r="A874">
        <v>2014300</v>
      </c>
      <c r="B874" s="4">
        <f t="shared" si="13"/>
        <v>41939</v>
      </c>
      <c r="C874">
        <v>1</v>
      </c>
      <c r="D874">
        <v>0.70099999999999996</v>
      </c>
      <c r="E874">
        <v>7</v>
      </c>
      <c r="F874">
        <v>-73.472999999999999</v>
      </c>
      <c r="G874">
        <v>-128.768</v>
      </c>
      <c r="H874">
        <v>1</v>
      </c>
      <c r="I874">
        <v>15.61</v>
      </c>
      <c r="J874">
        <v>0</v>
      </c>
    </row>
    <row r="875" spans="1:13" x14ac:dyDescent="0.4">
      <c r="A875">
        <v>2014301</v>
      </c>
      <c r="B875" s="4">
        <f t="shared" si="13"/>
        <v>41940</v>
      </c>
      <c r="C875">
        <v>1</v>
      </c>
      <c r="D875">
        <v>0.69099999999999995</v>
      </c>
      <c r="E875">
        <v>7</v>
      </c>
      <c r="F875">
        <v>-73.478999999999999</v>
      </c>
      <c r="G875">
        <v>-128.75800000000001</v>
      </c>
      <c r="H875">
        <v>1</v>
      </c>
      <c r="I875">
        <v>10</v>
      </c>
      <c r="J875">
        <v>0</v>
      </c>
    </row>
    <row r="876" spans="1:13" x14ac:dyDescent="0.4">
      <c r="A876">
        <v>2014302</v>
      </c>
      <c r="B876" s="4">
        <f t="shared" si="13"/>
        <v>41941</v>
      </c>
      <c r="C876">
        <v>1</v>
      </c>
      <c r="D876">
        <v>0.64400000000000002</v>
      </c>
      <c r="E876">
        <v>7</v>
      </c>
      <c r="F876">
        <v>-73.483999999999995</v>
      </c>
      <c r="G876">
        <v>-128.74799999999999</v>
      </c>
      <c r="H876">
        <v>1</v>
      </c>
      <c r="I876">
        <v>10</v>
      </c>
      <c r="J876">
        <v>0</v>
      </c>
    </row>
    <row r="877" spans="1:13" x14ac:dyDescent="0.4">
      <c r="A877">
        <v>2014303</v>
      </c>
      <c r="B877" s="4">
        <f t="shared" si="13"/>
        <v>41942</v>
      </c>
      <c r="C877">
        <v>1</v>
      </c>
      <c r="D877">
        <v>0.56499999999999995</v>
      </c>
      <c r="E877">
        <v>7</v>
      </c>
      <c r="F877">
        <v>-73.488</v>
      </c>
      <c r="G877">
        <v>-128.738</v>
      </c>
      <c r="H877">
        <v>1</v>
      </c>
      <c r="I877">
        <v>10</v>
      </c>
      <c r="J877">
        <v>0</v>
      </c>
    </row>
    <row r="878" spans="1:13" x14ac:dyDescent="0.4">
      <c r="A878">
        <v>2014304</v>
      </c>
      <c r="B878" s="4">
        <f t="shared" si="13"/>
        <v>41943</v>
      </c>
      <c r="C878">
        <v>1</v>
      </c>
      <c r="D878">
        <v>3.35</v>
      </c>
      <c r="E878">
        <v>7</v>
      </c>
      <c r="F878">
        <v>-73.516999999999996</v>
      </c>
      <c r="G878">
        <v>-128.71199999999999</v>
      </c>
      <c r="H878">
        <v>1</v>
      </c>
      <c r="I878">
        <v>10</v>
      </c>
      <c r="J878">
        <v>0</v>
      </c>
    </row>
    <row r="879" spans="1:13" x14ac:dyDescent="0.4">
      <c r="A879">
        <v>2014305</v>
      </c>
      <c r="B879" s="4">
        <f t="shared" si="13"/>
        <v>41944</v>
      </c>
      <c r="C879">
        <v>1</v>
      </c>
      <c r="D879">
        <v>2.206</v>
      </c>
      <c r="E879">
        <v>7</v>
      </c>
      <c r="F879">
        <v>-73.509</v>
      </c>
      <c r="G879">
        <v>-128.648</v>
      </c>
      <c r="H879">
        <v>1</v>
      </c>
      <c r="I879">
        <v>10</v>
      </c>
      <c r="J879">
        <v>0</v>
      </c>
    </row>
    <row r="880" spans="1:13" x14ac:dyDescent="0.4">
      <c r="A880">
        <v>2014306</v>
      </c>
      <c r="B880" s="4">
        <f t="shared" si="13"/>
        <v>41945</v>
      </c>
      <c r="C880">
        <v>1</v>
      </c>
      <c r="D880">
        <v>0.45500000000000002</v>
      </c>
      <c r="E880">
        <v>7</v>
      </c>
      <c r="F880">
        <v>-73.510999999999996</v>
      </c>
      <c r="G880">
        <v>-128.636</v>
      </c>
      <c r="H880">
        <v>1</v>
      </c>
      <c r="I880">
        <v>10</v>
      </c>
      <c r="J880">
        <v>0</v>
      </c>
      <c r="K880" t="s">
        <v>245</v>
      </c>
      <c r="M880" s="3" t="s">
        <v>95</v>
      </c>
    </row>
    <row r="881" spans="1:13" x14ac:dyDescent="0.4">
      <c r="A881">
        <v>2014307</v>
      </c>
      <c r="B881" s="4">
        <f t="shared" si="13"/>
        <v>41946</v>
      </c>
      <c r="C881">
        <v>1</v>
      </c>
      <c r="D881">
        <v>4.3220000000000001</v>
      </c>
      <c r="E881">
        <v>7</v>
      </c>
      <c r="F881">
        <v>-73.534999999999997</v>
      </c>
      <c r="G881">
        <v>-128.529</v>
      </c>
      <c r="H881">
        <v>1</v>
      </c>
      <c r="I881">
        <v>10</v>
      </c>
      <c r="J881">
        <v>0</v>
      </c>
    </row>
    <row r="882" spans="1:13" x14ac:dyDescent="0.4">
      <c r="A882">
        <v>2014308</v>
      </c>
      <c r="B882" s="4">
        <f t="shared" si="13"/>
        <v>41947</v>
      </c>
      <c r="C882">
        <v>1</v>
      </c>
      <c r="D882">
        <v>0.439</v>
      </c>
      <c r="E882">
        <v>7</v>
      </c>
      <c r="F882">
        <v>-73.537000000000006</v>
      </c>
      <c r="G882">
        <v>-128.51599999999999</v>
      </c>
      <c r="H882">
        <v>1</v>
      </c>
      <c r="I882">
        <v>10</v>
      </c>
      <c r="J882">
        <v>0</v>
      </c>
    </row>
    <row r="883" spans="1:13" x14ac:dyDescent="0.4">
      <c r="A883">
        <v>2014309</v>
      </c>
      <c r="B883" s="4">
        <f t="shared" si="13"/>
        <v>41948</v>
      </c>
      <c r="C883">
        <v>1</v>
      </c>
      <c r="D883">
        <v>0.36499999999999999</v>
      </c>
      <c r="E883">
        <v>7</v>
      </c>
      <c r="F883">
        <v>-73.537999999999997</v>
      </c>
      <c r="G883">
        <v>-128.505</v>
      </c>
      <c r="H883">
        <v>1</v>
      </c>
      <c r="I883">
        <v>10</v>
      </c>
      <c r="J883">
        <v>0</v>
      </c>
    </row>
    <row r="884" spans="1:13" x14ac:dyDescent="0.4">
      <c r="A884">
        <v>2014310</v>
      </c>
      <c r="B884" s="4">
        <f t="shared" si="13"/>
        <v>41949</v>
      </c>
      <c r="C884">
        <v>1</v>
      </c>
      <c r="D884">
        <v>0.252</v>
      </c>
      <c r="E884">
        <v>7</v>
      </c>
      <c r="F884">
        <v>-73.539000000000001</v>
      </c>
      <c r="G884">
        <v>-128.49799999999999</v>
      </c>
      <c r="H884">
        <v>1</v>
      </c>
      <c r="I884">
        <v>10</v>
      </c>
      <c r="J884">
        <v>0</v>
      </c>
      <c r="M884" s="3" t="s">
        <v>96</v>
      </c>
    </row>
    <row r="885" spans="1:13" x14ac:dyDescent="0.4">
      <c r="A885">
        <v>2014311</v>
      </c>
      <c r="B885" s="4">
        <f t="shared" si="13"/>
        <v>41950</v>
      </c>
      <c r="C885">
        <v>1</v>
      </c>
      <c r="D885">
        <v>9.4E-2</v>
      </c>
      <c r="E885">
        <v>7</v>
      </c>
      <c r="F885">
        <v>-73.539000000000001</v>
      </c>
      <c r="G885">
        <v>-128.495</v>
      </c>
      <c r="H885">
        <v>1</v>
      </c>
      <c r="I885">
        <v>10</v>
      </c>
      <c r="J885">
        <v>0</v>
      </c>
    </row>
    <row r="886" spans="1:13" x14ac:dyDescent="0.4">
      <c r="A886">
        <v>2014312</v>
      </c>
      <c r="B886" s="4">
        <f t="shared" si="13"/>
        <v>41951</v>
      </c>
      <c r="C886">
        <v>1</v>
      </c>
      <c r="D886">
        <v>0.20499999999999999</v>
      </c>
      <c r="E886">
        <v>7</v>
      </c>
      <c r="F886">
        <v>-73.537999999999997</v>
      </c>
      <c r="G886">
        <v>-128.5</v>
      </c>
      <c r="H886">
        <v>1</v>
      </c>
      <c r="I886">
        <v>10</v>
      </c>
      <c r="J886">
        <v>0</v>
      </c>
      <c r="M886" s="3" t="s">
        <v>97</v>
      </c>
    </row>
    <row r="887" spans="1:13" x14ac:dyDescent="0.4">
      <c r="A887">
        <v>2014313</v>
      </c>
      <c r="B887" s="4">
        <f t="shared" si="13"/>
        <v>41952</v>
      </c>
      <c r="C887">
        <v>1</v>
      </c>
      <c r="D887">
        <v>0.53200000000000003</v>
      </c>
      <c r="E887">
        <v>7</v>
      </c>
      <c r="F887">
        <v>-73.534999999999997</v>
      </c>
      <c r="G887">
        <v>-128.51400000000001</v>
      </c>
      <c r="H887">
        <v>1</v>
      </c>
      <c r="I887">
        <v>10</v>
      </c>
      <c r="J887">
        <v>0</v>
      </c>
    </row>
    <row r="888" spans="1:13" x14ac:dyDescent="0.4">
      <c r="A888">
        <v>2014314</v>
      </c>
      <c r="B888" s="4">
        <f t="shared" si="13"/>
        <v>41953</v>
      </c>
      <c r="C888">
        <v>1</v>
      </c>
      <c r="D888">
        <v>2.4940000000000002</v>
      </c>
      <c r="E888">
        <v>7</v>
      </c>
      <c r="F888">
        <v>-73.528000000000006</v>
      </c>
      <c r="G888">
        <v>-128.589</v>
      </c>
      <c r="H888">
        <v>1</v>
      </c>
      <c r="I888">
        <v>10</v>
      </c>
      <c r="J888">
        <v>0</v>
      </c>
      <c r="M888" s="3" t="s">
        <v>98</v>
      </c>
    </row>
    <row r="889" spans="1:13" x14ac:dyDescent="0.4">
      <c r="A889">
        <v>2014315</v>
      </c>
      <c r="B889" s="4">
        <f t="shared" si="13"/>
        <v>41954</v>
      </c>
      <c r="C889">
        <v>1</v>
      </c>
      <c r="D889">
        <v>0.79500000000000004</v>
      </c>
      <c r="E889">
        <v>7</v>
      </c>
      <c r="F889">
        <v>-73.524000000000001</v>
      </c>
      <c r="G889">
        <v>-128.60900000000001</v>
      </c>
      <c r="H889">
        <v>1</v>
      </c>
      <c r="I889">
        <v>10</v>
      </c>
      <c r="J889">
        <v>0</v>
      </c>
      <c r="K889" t="s">
        <v>245</v>
      </c>
      <c r="L889">
        <v>1275</v>
      </c>
      <c r="M889" s="3" t="s">
        <v>99</v>
      </c>
    </row>
    <row r="890" spans="1:13" x14ac:dyDescent="0.4">
      <c r="A890">
        <v>2014316</v>
      </c>
      <c r="B890" s="4">
        <f t="shared" si="13"/>
        <v>41955</v>
      </c>
      <c r="C890">
        <v>1</v>
      </c>
      <c r="D890">
        <v>0.72699999999999998</v>
      </c>
      <c r="E890">
        <v>7</v>
      </c>
      <c r="F890">
        <v>-73.52</v>
      </c>
      <c r="G890">
        <v>-128.62799999999999</v>
      </c>
      <c r="H890">
        <v>1</v>
      </c>
      <c r="I890">
        <v>10</v>
      </c>
      <c r="J890">
        <v>0</v>
      </c>
    </row>
    <row r="891" spans="1:13" x14ac:dyDescent="0.4">
      <c r="A891">
        <v>2014317</v>
      </c>
      <c r="B891" s="4">
        <f t="shared" si="13"/>
        <v>41956</v>
      </c>
      <c r="C891">
        <v>1</v>
      </c>
      <c r="D891">
        <v>2.6230000000000002</v>
      </c>
      <c r="E891">
        <v>7</v>
      </c>
      <c r="F891">
        <v>-73.516999999999996</v>
      </c>
      <c r="G891">
        <v>-128.71</v>
      </c>
      <c r="H891">
        <v>1</v>
      </c>
      <c r="I891">
        <v>10</v>
      </c>
      <c r="J891">
        <v>0</v>
      </c>
    </row>
    <row r="892" spans="1:13" x14ac:dyDescent="0.4">
      <c r="A892">
        <v>2014318</v>
      </c>
      <c r="B892" s="4">
        <f t="shared" si="13"/>
        <v>41957</v>
      </c>
      <c r="C892">
        <v>1</v>
      </c>
      <c r="D892">
        <v>2.343</v>
      </c>
      <c r="E892">
        <v>7</v>
      </c>
      <c r="F892">
        <v>-73.516999999999996</v>
      </c>
      <c r="G892">
        <v>-128.785</v>
      </c>
      <c r="H892">
        <v>1</v>
      </c>
      <c r="I892">
        <v>10</v>
      </c>
      <c r="J892">
        <v>0</v>
      </c>
    </row>
    <row r="893" spans="1:13" x14ac:dyDescent="0.4">
      <c r="A893">
        <v>2014319</v>
      </c>
      <c r="B893" s="4">
        <f t="shared" si="13"/>
        <v>41958</v>
      </c>
      <c r="C893">
        <v>1</v>
      </c>
      <c r="D893">
        <v>4.101</v>
      </c>
      <c r="E893">
        <v>7</v>
      </c>
      <c r="F893">
        <v>-73.534999999999997</v>
      </c>
      <c r="G893">
        <v>-128.66999999999999</v>
      </c>
      <c r="H893">
        <v>1</v>
      </c>
      <c r="I893">
        <v>10</v>
      </c>
      <c r="J893">
        <v>0</v>
      </c>
    </row>
    <row r="894" spans="1:13" x14ac:dyDescent="0.4">
      <c r="A894">
        <v>2014320</v>
      </c>
      <c r="B894" s="4">
        <f t="shared" si="13"/>
        <v>41959</v>
      </c>
      <c r="C894">
        <v>1</v>
      </c>
      <c r="D894">
        <v>0.63900000000000001</v>
      </c>
      <c r="E894">
        <v>7</v>
      </c>
      <c r="F894">
        <v>-73.534999999999997</v>
      </c>
      <c r="G894">
        <v>-128.65</v>
      </c>
      <c r="H894">
        <v>1</v>
      </c>
      <c r="I894">
        <v>10</v>
      </c>
      <c r="J894">
        <v>0</v>
      </c>
    </row>
    <row r="895" spans="1:13" x14ac:dyDescent="0.4">
      <c r="A895">
        <v>2014321</v>
      </c>
      <c r="B895" s="4">
        <f t="shared" si="13"/>
        <v>41960</v>
      </c>
      <c r="C895">
        <v>1</v>
      </c>
      <c r="D895">
        <v>3.258</v>
      </c>
      <c r="E895">
        <v>7</v>
      </c>
      <c r="F895">
        <v>-73.506</v>
      </c>
      <c r="G895">
        <v>-128.62899999999999</v>
      </c>
      <c r="H895">
        <v>1</v>
      </c>
      <c r="I895">
        <v>10</v>
      </c>
      <c r="J895">
        <v>0</v>
      </c>
    </row>
    <row r="896" spans="1:13" x14ac:dyDescent="0.4">
      <c r="A896">
        <v>2014322</v>
      </c>
      <c r="B896" s="4">
        <f t="shared" si="13"/>
        <v>41961</v>
      </c>
      <c r="C896">
        <v>1</v>
      </c>
      <c r="D896">
        <v>1.048</v>
      </c>
      <c r="E896">
        <v>7</v>
      </c>
      <c r="F896">
        <v>-73.506</v>
      </c>
      <c r="G896">
        <v>-128.596</v>
      </c>
      <c r="H896">
        <v>1</v>
      </c>
      <c r="I896">
        <v>10</v>
      </c>
      <c r="J896">
        <v>0</v>
      </c>
    </row>
    <row r="897" spans="1:13" x14ac:dyDescent="0.4">
      <c r="A897">
        <v>2014323</v>
      </c>
      <c r="B897" s="4">
        <f t="shared" si="13"/>
        <v>41962</v>
      </c>
      <c r="C897">
        <v>1</v>
      </c>
      <c r="D897">
        <v>1.056</v>
      </c>
      <c r="E897">
        <v>7</v>
      </c>
      <c r="F897">
        <v>-73.506</v>
      </c>
      <c r="G897">
        <v>-128.56200000000001</v>
      </c>
      <c r="H897">
        <v>1</v>
      </c>
      <c r="I897">
        <v>10</v>
      </c>
      <c r="J897">
        <v>0</v>
      </c>
    </row>
    <row r="898" spans="1:13" x14ac:dyDescent="0.4">
      <c r="A898">
        <v>2014324</v>
      </c>
      <c r="B898" s="4">
        <f t="shared" si="13"/>
        <v>41963</v>
      </c>
      <c r="C898">
        <v>1</v>
      </c>
      <c r="D898">
        <v>0.93600000000000005</v>
      </c>
      <c r="E898">
        <v>7</v>
      </c>
      <c r="F898">
        <v>-73.506</v>
      </c>
      <c r="G898">
        <v>-128.53299999999999</v>
      </c>
      <c r="H898">
        <v>1</v>
      </c>
      <c r="I898">
        <v>10</v>
      </c>
      <c r="J898">
        <v>0</v>
      </c>
    </row>
    <row r="899" spans="1:13" x14ac:dyDescent="0.4">
      <c r="A899">
        <v>2014325</v>
      </c>
      <c r="B899" s="4">
        <f t="shared" si="13"/>
        <v>41964</v>
      </c>
      <c r="C899">
        <v>1</v>
      </c>
      <c r="D899">
        <v>5.91</v>
      </c>
      <c r="E899">
        <v>7</v>
      </c>
      <c r="F899">
        <v>-73.521000000000001</v>
      </c>
      <c r="G899">
        <v>-128.35300000000001</v>
      </c>
      <c r="H899">
        <v>1</v>
      </c>
      <c r="I899">
        <v>10</v>
      </c>
      <c r="J899">
        <v>0</v>
      </c>
    </row>
    <row r="900" spans="1:13" x14ac:dyDescent="0.4">
      <c r="A900">
        <v>2014326</v>
      </c>
      <c r="B900" s="4">
        <f t="shared" ref="B900:B963" si="14">DATE(LEFT(A900, 4),1,1)+RIGHT(A900,3)-1</f>
        <v>41965</v>
      </c>
      <c r="C900">
        <v>1</v>
      </c>
      <c r="D900">
        <v>2.089</v>
      </c>
      <c r="E900">
        <v>5</v>
      </c>
      <c r="F900">
        <v>-73.533000000000001</v>
      </c>
      <c r="G900">
        <v>-128.40600000000001</v>
      </c>
      <c r="H900">
        <v>0</v>
      </c>
      <c r="I900">
        <v>10</v>
      </c>
      <c r="J900">
        <v>0</v>
      </c>
    </row>
    <row r="901" spans="1:13" x14ac:dyDescent="0.4">
      <c r="A901">
        <v>2014327</v>
      </c>
      <c r="B901" s="4">
        <f t="shared" si="14"/>
        <v>41966</v>
      </c>
      <c r="C901">
        <v>1</v>
      </c>
      <c r="D901">
        <v>4.6150000000000002</v>
      </c>
      <c r="E901">
        <v>5</v>
      </c>
      <c r="F901">
        <v>-73.552999999999997</v>
      </c>
      <c r="G901">
        <v>-128.27799999999999</v>
      </c>
      <c r="H901">
        <v>0</v>
      </c>
      <c r="I901">
        <v>10</v>
      </c>
      <c r="J901">
        <v>0</v>
      </c>
    </row>
    <row r="902" spans="1:13" x14ac:dyDescent="0.4">
      <c r="A902">
        <v>2014328</v>
      </c>
      <c r="B902" s="4">
        <f t="shared" si="14"/>
        <v>41967</v>
      </c>
      <c r="C902">
        <v>1</v>
      </c>
      <c r="D902">
        <v>6.53</v>
      </c>
      <c r="E902">
        <v>5</v>
      </c>
      <c r="F902">
        <v>-73.599000000000004</v>
      </c>
      <c r="G902">
        <v>-128.40600000000001</v>
      </c>
      <c r="H902">
        <v>0</v>
      </c>
      <c r="I902">
        <v>10</v>
      </c>
      <c r="J902">
        <v>0</v>
      </c>
    </row>
    <row r="903" spans="1:13" x14ac:dyDescent="0.4">
      <c r="A903">
        <v>2014329</v>
      </c>
      <c r="B903" s="4">
        <f t="shared" si="14"/>
        <v>41968</v>
      </c>
      <c r="C903">
        <v>1</v>
      </c>
      <c r="D903">
        <v>6.5629999999999997</v>
      </c>
      <c r="E903">
        <v>5</v>
      </c>
      <c r="F903">
        <v>-73.655000000000001</v>
      </c>
      <c r="G903">
        <v>-128.33799999999999</v>
      </c>
      <c r="H903">
        <v>0</v>
      </c>
      <c r="I903">
        <v>10</v>
      </c>
      <c r="J903">
        <v>0</v>
      </c>
    </row>
    <row r="904" spans="1:13" x14ac:dyDescent="0.4">
      <c r="A904">
        <v>2014330</v>
      </c>
      <c r="B904" s="4">
        <f t="shared" si="14"/>
        <v>41969</v>
      </c>
      <c r="C904">
        <v>1</v>
      </c>
      <c r="D904">
        <v>0</v>
      </c>
      <c r="E904">
        <v>5</v>
      </c>
      <c r="F904">
        <v>-73.655000000000001</v>
      </c>
      <c r="G904">
        <v>-128.33799999999999</v>
      </c>
      <c r="H904">
        <v>0</v>
      </c>
      <c r="I904">
        <v>10</v>
      </c>
      <c r="J904">
        <v>0</v>
      </c>
    </row>
    <row r="905" spans="1:13" x14ac:dyDescent="0.4">
      <c r="A905">
        <v>2014331</v>
      </c>
      <c r="B905" s="4">
        <f t="shared" si="14"/>
        <v>41970</v>
      </c>
      <c r="C905">
        <v>1</v>
      </c>
      <c r="D905">
        <v>10.138</v>
      </c>
      <c r="E905">
        <v>5</v>
      </c>
      <c r="F905">
        <v>-73.722999999999999</v>
      </c>
      <c r="G905">
        <v>-128.119</v>
      </c>
      <c r="H905">
        <v>0</v>
      </c>
      <c r="I905">
        <v>10</v>
      </c>
      <c r="J905">
        <v>0</v>
      </c>
    </row>
    <row r="906" spans="1:13" x14ac:dyDescent="0.4">
      <c r="A906">
        <v>2014332</v>
      </c>
      <c r="B906" s="4">
        <f t="shared" si="14"/>
        <v>41971</v>
      </c>
      <c r="C906">
        <v>1</v>
      </c>
      <c r="D906">
        <v>0</v>
      </c>
      <c r="E906">
        <v>5</v>
      </c>
      <c r="F906">
        <v>-73.722999999999999</v>
      </c>
      <c r="G906">
        <v>-128.119</v>
      </c>
      <c r="H906">
        <v>0</v>
      </c>
      <c r="I906">
        <v>10</v>
      </c>
      <c r="J906">
        <v>0</v>
      </c>
    </row>
    <row r="907" spans="1:13" x14ac:dyDescent="0.4">
      <c r="A907">
        <v>2014333</v>
      </c>
      <c r="B907" s="4">
        <f t="shared" si="14"/>
        <v>41972</v>
      </c>
      <c r="C907">
        <v>1</v>
      </c>
      <c r="D907">
        <v>6.1950000000000003</v>
      </c>
      <c r="E907">
        <v>5</v>
      </c>
      <c r="F907">
        <v>-73.772999999999996</v>
      </c>
      <c r="G907">
        <v>-128.02799999999999</v>
      </c>
      <c r="H907">
        <v>0</v>
      </c>
      <c r="I907">
        <v>10</v>
      </c>
      <c r="J907">
        <v>0</v>
      </c>
      <c r="K907" t="s">
        <v>245</v>
      </c>
      <c r="M907" s="3" t="s">
        <v>100</v>
      </c>
    </row>
    <row r="908" spans="1:13" x14ac:dyDescent="0.4">
      <c r="A908">
        <v>2014334</v>
      </c>
      <c r="B908" s="4">
        <f t="shared" si="14"/>
        <v>41973</v>
      </c>
      <c r="C908">
        <v>1</v>
      </c>
      <c r="D908">
        <v>4.6719999999999997</v>
      </c>
      <c r="E908">
        <v>5</v>
      </c>
      <c r="F908">
        <v>-73.805999999999997</v>
      </c>
      <c r="G908">
        <v>-128.12</v>
      </c>
      <c r="H908">
        <v>0</v>
      </c>
      <c r="I908">
        <v>10</v>
      </c>
      <c r="J908">
        <v>0</v>
      </c>
      <c r="M908" s="3" t="s">
        <v>101</v>
      </c>
    </row>
    <row r="909" spans="1:13" x14ac:dyDescent="0.4">
      <c r="A909">
        <v>2014335</v>
      </c>
      <c r="B909" s="4">
        <f t="shared" si="14"/>
        <v>41974</v>
      </c>
      <c r="C909">
        <v>1</v>
      </c>
      <c r="D909">
        <v>0</v>
      </c>
      <c r="E909">
        <v>5</v>
      </c>
      <c r="F909">
        <v>-73.805999999999997</v>
      </c>
      <c r="G909">
        <v>-128.12</v>
      </c>
      <c r="H909">
        <v>0</v>
      </c>
      <c r="I909">
        <v>10</v>
      </c>
      <c r="J909">
        <v>0</v>
      </c>
    </row>
    <row r="910" spans="1:13" x14ac:dyDescent="0.4">
      <c r="A910">
        <v>2014336</v>
      </c>
      <c r="B910" s="4">
        <f t="shared" si="14"/>
        <v>41975</v>
      </c>
      <c r="C910">
        <v>1</v>
      </c>
      <c r="D910">
        <v>0</v>
      </c>
      <c r="E910">
        <v>5</v>
      </c>
      <c r="F910">
        <v>-73.805999999999997</v>
      </c>
      <c r="G910">
        <v>-128.12</v>
      </c>
      <c r="H910">
        <v>0</v>
      </c>
      <c r="I910">
        <v>10</v>
      </c>
      <c r="J910">
        <v>0</v>
      </c>
    </row>
    <row r="911" spans="1:13" x14ac:dyDescent="0.4">
      <c r="A911">
        <v>2014337</v>
      </c>
      <c r="B911" s="4">
        <f t="shared" si="14"/>
        <v>41976</v>
      </c>
      <c r="C911">
        <v>1</v>
      </c>
      <c r="D911">
        <v>10.688000000000001</v>
      </c>
      <c r="E911">
        <v>5</v>
      </c>
      <c r="F911">
        <v>-73.902000000000001</v>
      </c>
      <c r="G911">
        <v>-128.16200000000001</v>
      </c>
      <c r="H911">
        <v>0</v>
      </c>
      <c r="I911">
        <v>10</v>
      </c>
      <c r="J911">
        <v>0</v>
      </c>
    </row>
    <row r="912" spans="1:13" x14ac:dyDescent="0.4">
      <c r="A912">
        <v>2014338</v>
      </c>
      <c r="B912" s="4">
        <f t="shared" si="14"/>
        <v>41977</v>
      </c>
      <c r="C912">
        <v>1</v>
      </c>
      <c r="D912">
        <v>0</v>
      </c>
      <c r="E912">
        <v>5</v>
      </c>
      <c r="F912">
        <v>-73.902000000000001</v>
      </c>
      <c r="G912">
        <v>-128.16200000000001</v>
      </c>
      <c r="H912">
        <v>0</v>
      </c>
      <c r="I912">
        <v>10</v>
      </c>
      <c r="J912">
        <v>0</v>
      </c>
    </row>
    <row r="913" spans="1:13" x14ac:dyDescent="0.4">
      <c r="A913">
        <v>2014339</v>
      </c>
      <c r="B913" s="4">
        <f t="shared" si="14"/>
        <v>41978</v>
      </c>
      <c r="C913">
        <v>1</v>
      </c>
      <c r="D913">
        <v>2.2490000000000001</v>
      </c>
      <c r="E913">
        <v>7</v>
      </c>
      <c r="F913">
        <v>-73.881</v>
      </c>
      <c r="G913">
        <v>-128.16499999999999</v>
      </c>
      <c r="H913">
        <v>0</v>
      </c>
      <c r="I913">
        <v>10</v>
      </c>
      <c r="J913">
        <v>0</v>
      </c>
    </row>
    <row r="914" spans="1:13" x14ac:dyDescent="0.4">
      <c r="A914">
        <v>2014340</v>
      </c>
      <c r="B914" s="4">
        <f t="shared" si="14"/>
        <v>41979</v>
      </c>
      <c r="C914">
        <v>1</v>
      </c>
      <c r="D914">
        <v>0.9</v>
      </c>
      <c r="E914">
        <v>7</v>
      </c>
      <c r="F914">
        <v>-73.888999999999996</v>
      </c>
      <c r="G914">
        <v>-128.17400000000001</v>
      </c>
      <c r="H914">
        <v>0</v>
      </c>
      <c r="I914">
        <v>10</v>
      </c>
      <c r="J914">
        <v>0</v>
      </c>
    </row>
    <row r="915" spans="1:13" x14ac:dyDescent="0.4">
      <c r="A915">
        <v>2014341</v>
      </c>
      <c r="B915" s="4">
        <f t="shared" si="14"/>
        <v>41980</v>
      </c>
      <c r="C915">
        <v>1</v>
      </c>
      <c r="D915">
        <v>1.157</v>
      </c>
      <c r="E915">
        <v>7</v>
      </c>
      <c r="F915">
        <v>-73.897000000000006</v>
      </c>
      <c r="G915">
        <v>-128.19900000000001</v>
      </c>
      <c r="H915">
        <v>0</v>
      </c>
      <c r="I915">
        <v>10</v>
      </c>
      <c r="J915">
        <v>0</v>
      </c>
    </row>
    <row r="916" spans="1:13" x14ac:dyDescent="0.4">
      <c r="A916">
        <v>2014342</v>
      </c>
      <c r="B916" s="4">
        <f t="shared" si="14"/>
        <v>41981</v>
      </c>
      <c r="C916">
        <v>1</v>
      </c>
      <c r="D916">
        <v>1.2889999999999999</v>
      </c>
      <c r="E916">
        <v>7</v>
      </c>
      <c r="F916">
        <v>-73.903999999999996</v>
      </c>
      <c r="G916">
        <v>-128.23099999999999</v>
      </c>
      <c r="H916">
        <v>0</v>
      </c>
      <c r="I916">
        <v>10</v>
      </c>
      <c r="J916">
        <v>0</v>
      </c>
    </row>
    <row r="917" spans="1:13" x14ac:dyDescent="0.4">
      <c r="A917">
        <v>2014343</v>
      </c>
      <c r="B917" s="4">
        <f t="shared" si="14"/>
        <v>41982</v>
      </c>
      <c r="C917">
        <v>1</v>
      </c>
      <c r="D917">
        <v>2.5259999999999998</v>
      </c>
      <c r="E917">
        <v>7</v>
      </c>
      <c r="F917">
        <v>-73.908000000000001</v>
      </c>
      <c r="G917">
        <v>-128.31200000000001</v>
      </c>
      <c r="H917">
        <v>0</v>
      </c>
      <c r="I917">
        <v>10</v>
      </c>
      <c r="J917">
        <v>0</v>
      </c>
      <c r="K917" t="s">
        <v>245</v>
      </c>
      <c r="M917" s="3" t="s">
        <v>102</v>
      </c>
    </row>
    <row r="918" spans="1:13" x14ac:dyDescent="0.4">
      <c r="A918">
        <v>2014344</v>
      </c>
      <c r="B918" s="4">
        <f t="shared" si="14"/>
        <v>41983</v>
      </c>
      <c r="C918">
        <v>1</v>
      </c>
      <c r="D918">
        <v>2.2949999999999999</v>
      </c>
      <c r="E918">
        <v>7</v>
      </c>
      <c r="F918">
        <v>-73.908000000000001</v>
      </c>
      <c r="G918">
        <v>-128.386</v>
      </c>
      <c r="H918">
        <v>0</v>
      </c>
      <c r="I918">
        <v>10</v>
      </c>
      <c r="J918">
        <v>0</v>
      </c>
      <c r="M918" s="3" t="s">
        <v>103</v>
      </c>
    </row>
    <row r="919" spans="1:13" x14ac:dyDescent="0.4">
      <c r="A919">
        <v>2014345</v>
      </c>
      <c r="B919" s="4">
        <f t="shared" si="14"/>
        <v>41984</v>
      </c>
      <c r="C919">
        <v>1</v>
      </c>
      <c r="D919">
        <v>1.599</v>
      </c>
      <c r="E919">
        <v>7</v>
      </c>
      <c r="F919">
        <v>-73.897999999999996</v>
      </c>
      <c r="G919">
        <v>-128.34700000000001</v>
      </c>
      <c r="H919">
        <v>0</v>
      </c>
      <c r="I919">
        <v>10</v>
      </c>
      <c r="J919">
        <v>0</v>
      </c>
      <c r="M919" s="3" t="s">
        <v>104</v>
      </c>
    </row>
    <row r="920" spans="1:13" x14ac:dyDescent="0.4">
      <c r="A920">
        <v>2014346</v>
      </c>
      <c r="B920" s="4">
        <f t="shared" si="14"/>
        <v>41985</v>
      </c>
      <c r="C920">
        <v>1</v>
      </c>
      <c r="D920">
        <v>1.8460000000000001</v>
      </c>
      <c r="E920">
        <v>7</v>
      </c>
      <c r="F920">
        <v>-73.882999999999996</v>
      </c>
      <c r="G920">
        <v>-128.32300000000001</v>
      </c>
      <c r="H920">
        <v>0</v>
      </c>
      <c r="I920">
        <v>10</v>
      </c>
      <c r="J920">
        <v>0</v>
      </c>
      <c r="M920" s="3" t="s">
        <v>105</v>
      </c>
    </row>
    <row r="921" spans="1:13" x14ac:dyDescent="0.4">
      <c r="A921">
        <v>2014347</v>
      </c>
      <c r="B921" s="4">
        <f t="shared" si="14"/>
        <v>41986</v>
      </c>
      <c r="C921">
        <v>1</v>
      </c>
      <c r="D921">
        <v>1.381</v>
      </c>
      <c r="E921">
        <v>7</v>
      </c>
      <c r="F921">
        <v>-73.870999999999995</v>
      </c>
      <c r="G921">
        <v>-128.31299999999999</v>
      </c>
      <c r="H921">
        <v>0</v>
      </c>
      <c r="I921">
        <v>10</v>
      </c>
      <c r="J921">
        <v>0</v>
      </c>
      <c r="M921" s="3" t="s">
        <v>106</v>
      </c>
    </row>
    <row r="922" spans="1:13" x14ac:dyDescent="0.4">
      <c r="A922">
        <v>2014348</v>
      </c>
      <c r="B922" s="4">
        <f t="shared" si="14"/>
        <v>41987</v>
      </c>
      <c r="C922">
        <v>1</v>
      </c>
      <c r="D922">
        <v>0.63600000000000001</v>
      </c>
      <c r="E922">
        <v>7</v>
      </c>
      <c r="F922">
        <v>-73.864999999999995</v>
      </c>
      <c r="G922">
        <v>-128.315</v>
      </c>
      <c r="H922">
        <v>0</v>
      </c>
      <c r="I922">
        <v>10</v>
      </c>
      <c r="J922">
        <v>0</v>
      </c>
      <c r="M922" s="3" t="s">
        <v>107</v>
      </c>
    </row>
    <row r="923" spans="1:13" x14ac:dyDescent="0.4">
      <c r="A923">
        <v>2014349</v>
      </c>
      <c r="B923" s="4">
        <f t="shared" si="14"/>
        <v>41988</v>
      </c>
      <c r="C923">
        <v>1</v>
      </c>
      <c r="D923">
        <v>3.9910000000000001</v>
      </c>
      <c r="E923">
        <v>7</v>
      </c>
      <c r="F923">
        <v>-73.831000000000003</v>
      </c>
      <c r="G923">
        <v>-128.35300000000001</v>
      </c>
      <c r="H923">
        <v>1</v>
      </c>
      <c r="I923">
        <v>10</v>
      </c>
      <c r="J923">
        <v>0</v>
      </c>
      <c r="M923" s="3" t="s">
        <v>108</v>
      </c>
    </row>
    <row r="924" spans="1:13" x14ac:dyDescent="0.4">
      <c r="A924">
        <v>2014350</v>
      </c>
      <c r="B924" s="4">
        <f t="shared" si="14"/>
        <v>41989</v>
      </c>
      <c r="C924">
        <v>1</v>
      </c>
      <c r="D924">
        <v>2.782</v>
      </c>
      <c r="E924">
        <v>7</v>
      </c>
      <c r="F924">
        <v>-73.807000000000002</v>
      </c>
      <c r="G924">
        <v>-128.37899999999999</v>
      </c>
      <c r="H924">
        <v>1</v>
      </c>
      <c r="I924">
        <v>10</v>
      </c>
      <c r="J924">
        <v>0</v>
      </c>
      <c r="M924" s="3" t="s">
        <v>109</v>
      </c>
    </row>
    <row r="925" spans="1:13" x14ac:dyDescent="0.4">
      <c r="A925">
        <v>2014351</v>
      </c>
      <c r="B925" s="4">
        <f t="shared" si="14"/>
        <v>41990</v>
      </c>
      <c r="C925">
        <v>1</v>
      </c>
      <c r="D925">
        <v>2.4990000000000001</v>
      </c>
      <c r="E925">
        <v>7</v>
      </c>
      <c r="F925">
        <v>-73.792000000000002</v>
      </c>
      <c r="G925">
        <v>-128.31800000000001</v>
      </c>
      <c r="H925">
        <v>1</v>
      </c>
      <c r="I925">
        <v>10</v>
      </c>
      <c r="J925">
        <v>0</v>
      </c>
      <c r="M925" s="3" t="s">
        <v>110</v>
      </c>
    </row>
    <row r="926" spans="1:13" x14ac:dyDescent="0.4">
      <c r="A926">
        <v>2014352</v>
      </c>
      <c r="B926" s="4">
        <f t="shared" si="14"/>
        <v>41991</v>
      </c>
      <c r="C926">
        <v>1</v>
      </c>
      <c r="D926">
        <v>1.4370000000000001</v>
      </c>
      <c r="E926">
        <v>7</v>
      </c>
      <c r="F926">
        <v>-73.798000000000002</v>
      </c>
      <c r="G926">
        <v>-128.35900000000001</v>
      </c>
      <c r="H926">
        <v>0</v>
      </c>
      <c r="I926">
        <v>10</v>
      </c>
      <c r="J926">
        <v>0</v>
      </c>
    </row>
    <row r="927" spans="1:13" x14ac:dyDescent="0.4">
      <c r="A927">
        <v>2014353</v>
      </c>
      <c r="B927" s="4">
        <f t="shared" si="14"/>
        <v>41992</v>
      </c>
      <c r="C927">
        <v>1</v>
      </c>
      <c r="D927">
        <v>2.6920000000000002</v>
      </c>
      <c r="E927">
        <v>7</v>
      </c>
      <c r="F927">
        <v>-73.774000000000001</v>
      </c>
      <c r="G927">
        <v>-128.36099999999999</v>
      </c>
      <c r="H927">
        <v>0</v>
      </c>
      <c r="I927">
        <v>10</v>
      </c>
      <c r="J927">
        <v>0</v>
      </c>
    </row>
    <row r="928" spans="1:13" x14ac:dyDescent="0.4">
      <c r="A928">
        <v>2014354</v>
      </c>
      <c r="B928" s="4">
        <f t="shared" si="14"/>
        <v>41993</v>
      </c>
      <c r="C928">
        <v>1</v>
      </c>
      <c r="D928">
        <v>3.7450000000000001</v>
      </c>
      <c r="E928">
        <v>7</v>
      </c>
      <c r="F928">
        <v>-73.772999999999996</v>
      </c>
      <c r="G928">
        <v>-128.48099999999999</v>
      </c>
      <c r="H928">
        <v>0</v>
      </c>
      <c r="I928">
        <v>10</v>
      </c>
      <c r="J928">
        <v>0</v>
      </c>
    </row>
    <row r="929" spans="1:13" x14ac:dyDescent="0.4">
      <c r="A929">
        <v>2014355</v>
      </c>
      <c r="B929" s="4">
        <f t="shared" si="14"/>
        <v>41994</v>
      </c>
      <c r="C929">
        <v>1</v>
      </c>
      <c r="D929">
        <v>2.206</v>
      </c>
      <c r="E929">
        <v>7</v>
      </c>
      <c r="F929">
        <v>-73.754000000000005</v>
      </c>
      <c r="G929">
        <v>-128.46600000000001</v>
      </c>
      <c r="H929">
        <v>1</v>
      </c>
      <c r="I929">
        <v>10</v>
      </c>
      <c r="J929">
        <v>0</v>
      </c>
      <c r="K929" t="s">
        <v>245</v>
      </c>
      <c r="M929" s="3" t="s">
        <v>111</v>
      </c>
    </row>
    <row r="930" spans="1:13" x14ac:dyDescent="0.4">
      <c r="A930">
        <v>2014356</v>
      </c>
      <c r="B930" s="4">
        <f t="shared" si="14"/>
        <v>41995</v>
      </c>
      <c r="C930">
        <v>1</v>
      </c>
      <c r="D930">
        <v>3.2879999999999998</v>
      </c>
      <c r="E930">
        <v>7</v>
      </c>
      <c r="F930">
        <v>-73.733000000000004</v>
      </c>
      <c r="G930">
        <v>-128.541</v>
      </c>
      <c r="H930">
        <v>1</v>
      </c>
      <c r="I930">
        <v>10</v>
      </c>
      <c r="J930">
        <v>0</v>
      </c>
      <c r="M930" s="3" t="s">
        <v>112</v>
      </c>
    </row>
    <row r="931" spans="1:13" x14ac:dyDescent="0.4">
      <c r="A931">
        <v>2014357</v>
      </c>
      <c r="B931" s="4">
        <f t="shared" si="14"/>
        <v>41996</v>
      </c>
      <c r="C931">
        <v>1</v>
      </c>
      <c r="D931">
        <v>4.202</v>
      </c>
      <c r="E931">
        <v>7</v>
      </c>
      <c r="F931">
        <v>-73.706999999999994</v>
      </c>
      <c r="G931">
        <v>-128.44300000000001</v>
      </c>
      <c r="H931">
        <v>1</v>
      </c>
      <c r="I931">
        <v>10</v>
      </c>
      <c r="J931">
        <v>0</v>
      </c>
      <c r="M931" s="3" t="s">
        <v>113</v>
      </c>
    </row>
    <row r="932" spans="1:13" x14ac:dyDescent="0.4">
      <c r="A932">
        <v>2014358</v>
      </c>
      <c r="B932" s="4">
        <f t="shared" si="14"/>
        <v>41997</v>
      </c>
      <c r="C932">
        <v>1</v>
      </c>
      <c r="D932">
        <v>4.5949999999999998</v>
      </c>
      <c r="E932">
        <v>7</v>
      </c>
      <c r="F932">
        <v>-73.671000000000006</v>
      </c>
      <c r="G932">
        <v>-128.51599999999999</v>
      </c>
      <c r="H932">
        <v>1</v>
      </c>
      <c r="I932">
        <v>10</v>
      </c>
      <c r="J932">
        <v>0</v>
      </c>
    </row>
    <row r="933" spans="1:13" x14ac:dyDescent="0.4">
      <c r="A933">
        <v>2014359</v>
      </c>
      <c r="B933" s="4">
        <f t="shared" si="14"/>
        <v>41998</v>
      </c>
      <c r="C933">
        <v>1</v>
      </c>
      <c r="D933">
        <v>1.1060000000000001</v>
      </c>
      <c r="E933">
        <v>7</v>
      </c>
      <c r="F933">
        <v>-73.661000000000001</v>
      </c>
      <c r="G933">
        <v>-128.52099999999999</v>
      </c>
      <c r="H933">
        <v>1</v>
      </c>
      <c r="I933">
        <v>10</v>
      </c>
      <c r="J933">
        <v>0</v>
      </c>
    </row>
    <row r="934" spans="1:13" x14ac:dyDescent="0.4">
      <c r="A934">
        <v>2014360</v>
      </c>
      <c r="B934" s="4">
        <f t="shared" si="14"/>
        <v>41999</v>
      </c>
      <c r="C934">
        <v>1</v>
      </c>
      <c r="D934">
        <v>0.58799999999999997</v>
      </c>
      <c r="E934">
        <v>7</v>
      </c>
      <c r="F934">
        <v>-73.656000000000006</v>
      </c>
      <c r="G934">
        <v>-128.52600000000001</v>
      </c>
      <c r="H934">
        <v>1</v>
      </c>
      <c r="I934">
        <v>10</v>
      </c>
      <c r="J934">
        <v>0</v>
      </c>
      <c r="M934" s="3" t="s">
        <v>114</v>
      </c>
    </row>
    <row r="935" spans="1:13" x14ac:dyDescent="0.4">
      <c r="A935">
        <v>2014361</v>
      </c>
      <c r="B935" s="4">
        <f t="shared" si="14"/>
        <v>42000</v>
      </c>
      <c r="C935">
        <v>1</v>
      </c>
      <c r="D935">
        <v>1.7290000000000001</v>
      </c>
      <c r="E935">
        <v>7</v>
      </c>
      <c r="F935">
        <v>-73.655000000000001</v>
      </c>
      <c r="G935">
        <v>-128.58099999999999</v>
      </c>
      <c r="H935">
        <v>0</v>
      </c>
      <c r="I935">
        <v>10</v>
      </c>
      <c r="J935">
        <v>0</v>
      </c>
      <c r="K935" t="s">
        <v>245</v>
      </c>
      <c r="M935" s="3" t="s">
        <v>115</v>
      </c>
    </row>
    <row r="936" spans="1:13" x14ac:dyDescent="0.4">
      <c r="A936">
        <v>2014362</v>
      </c>
      <c r="B936" s="4">
        <f t="shared" si="14"/>
        <v>42001</v>
      </c>
      <c r="C936">
        <v>1</v>
      </c>
      <c r="D936">
        <v>2.3220000000000001</v>
      </c>
      <c r="E936">
        <v>7</v>
      </c>
      <c r="F936">
        <v>-73.638000000000005</v>
      </c>
      <c r="G936">
        <v>-128.541</v>
      </c>
      <c r="H936">
        <v>1</v>
      </c>
      <c r="I936">
        <v>10</v>
      </c>
      <c r="J936">
        <v>0</v>
      </c>
    </row>
    <row r="937" spans="1:13" x14ac:dyDescent="0.4">
      <c r="A937">
        <v>2014363</v>
      </c>
      <c r="B937" s="4">
        <f t="shared" si="14"/>
        <v>42002</v>
      </c>
      <c r="C937">
        <v>1</v>
      </c>
      <c r="D937">
        <v>1.8169999999999999</v>
      </c>
      <c r="E937">
        <v>7</v>
      </c>
      <c r="F937">
        <v>-73.644999999999996</v>
      </c>
      <c r="G937">
        <v>-128.59299999999999</v>
      </c>
      <c r="H937">
        <v>0</v>
      </c>
      <c r="I937">
        <v>10</v>
      </c>
      <c r="J937">
        <v>0</v>
      </c>
    </row>
    <row r="938" spans="1:13" x14ac:dyDescent="0.4">
      <c r="A938">
        <v>2014364</v>
      </c>
      <c r="B938" s="4">
        <f t="shared" si="14"/>
        <v>42003</v>
      </c>
      <c r="C938">
        <v>1</v>
      </c>
      <c r="D938">
        <v>2.827</v>
      </c>
      <c r="E938">
        <v>7</v>
      </c>
      <c r="F938">
        <v>-73.620999999999995</v>
      </c>
      <c r="G938">
        <v>-128.55799999999999</v>
      </c>
      <c r="H938">
        <v>0</v>
      </c>
      <c r="I938">
        <v>10</v>
      </c>
      <c r="J938">
        <v>0</v>
      </c>
    </row>
    <row r="939" spans="1:13" x14ac:dyDescent="0.4">
      <c r="A939">
        <v>2014365</v>
      </c>
      <c r="B939" s="4">
        <f t="shared" si="14"/>
        <v>42004</v>
      </c>
      <c r="C939">
        <v>1</v>
      </c>
      <c r="D939">
        <v>2.38</v>
      </c>
      <c r="E939">
        <v>7</v>
      </c>
      <c r="F939">
        <v>-73.603999999999999</v>
      </c>
      <c r="G939">
        <v>-128.51499999999999</v>
      </c>
      <c r="H939">
        <v>1</v>
      </c>
      <c r="I939">
        <v>10</v>
      </c>
      <c r="J939">
        <v>0</v>
      </c>
    </row>
    <row r="940" spans="1:13" x14ac:dyDescent="0.4">
      <c r="A940">
        <v>2015001</v>
      </c>
      <c r="B940" s="4">
        <f t="shared" si="14"/>
        <v>42005</v>
      </c>
      <c r="C940">
        <v>1</v>
      </c>
      <c r="D940">
        <v>1.587</v>
      </c>
      <c r="E940">
        <v>7</v>
      </c>
      <c r="F940">
        <v>-73.617999999999995</v>
      </c>
      <c r="G940">
        <v>-128.51599999999999</v>
      </c>
      <c r="H940">
        <v>1</v>
      </c>
      <c r="I940">
        <v>10</v>
      </c>
      <c r="J940">
        <v>0</v>
      </c>
    </row>
    <row r="941" spans="1:13" x14ac:dyDescent="0.4">
      <c r="A941">
        <v>2015002</v>
      </c>
      <c r="B941" s="4">
        <f t="shared" si="14"/>
        <v>42006</v>
      </c>
      <c r="C941">
        <v>1</v>
      </c>
      <c r="D941">
        <v>0.14599999999999999</v>
      </c>
      <c r="E941">
        <v>7</v>
      </c>
      <c r="F941">
        <v>-73.617000000000004</v>
      </c>
      <c r="G941">
        <v>-128.51300000000001</v>
      </c>
      <c r="H941">
        <v>1</v>
      </c>
      <c r="I941">
        <v>10</v>
      </c>
      <c r="J941">
        <v>0</v>
      </c>
    </row>
    <row r="942" spans="1:13" x14ac:dyDescent="0.4">
      <c r="A942">
        <v>2015003</v>
      </c>
      <c r="B942" s="4">
        <f t="shared" si="14"/>
        <v>42007</v>
      </c>
      <c r="C942">
        <v>1</v>
      </c>
      <c r="D942">
        <v>0</v>
      </c>
      <c r="E942">
        <v>7</v>
      </c>
      <c r="F942">
        <v>-73.617000000000004</v>
      </c>
      <c r="G942">
        <v>-128.51300000000001</v>
      </c>
      <c r="H942">
        <v>1</v>
      </c>
      <c r="I942">
        <v>10</v>
      </c>
      <c r="J942">
        <v>0</v>
      </c>
    </row>
    <row r="943" spans="1:13" x14ac:dyDescent="0.4">
      <c r="A943">
        <v>2015004</v>
      </c>
      <c r="B943" s="4">
        <f t="shared" si="14"/>
        <v>42008</v>
      </c>
      <c r="C943">
        <v>1</v>
      </c>
      <c r="D943">
        <v>0.72399999999999998</v>
      </c>
      <c r="E943">
        <v>7</v>
      </c>
      <c r="F943">
        <v>-73.623000000000005</v>
      </c>
      <c r="G943">
        <v>-128.50899999999999</v>
      </c>
      <c r="H943">
        <v>1</v>
      </c>
      <c r="I943">
        <v>10</v>
      </c>
      <c r="J943">
        <v>0</v>
      </c>
    </row>
    <row r="944" spans="1:13" x14ac:dyDescent="0.4">
      <c r="A944">
        <v>2015005</v>
      </c>
      <c r="B944" s="4">
        <f t="shared" si="14"/>
        <v>42009</v>
      </c>
      <c r="C944">
        <v>1</v>
      </c>
      <c r="D944">
        <v>1.399</v>
      </c>
      <c r="E944">
        <v>7</v>
      </c>
      <c r="F944">
        <v>-73.632999999999996</v>
      </c>
      <c r="G944">
        <v>-128.53700000000001</v>
      </c>
      <c r="H944">
        <v>1</v>
      </c>
      <c r="I944">
        <v>10</v>
      </c>
      <c r="J944">
        <v>0</v>
      </c>
    </row>
    <row r="945" spans="1:13" x14ac:dyDescent="0.4">
      <c r="A945">
        <v>2015006</v>
      </c>
      <c r="B945" s="4">
        <f t="shared" si="14"/>
        <v>42010</v>
      </c>
      <c r="C945">
        <v>1</v>
      </c>
      <c r="D945">
        <v>1.17</v>
      </c>
      <c r="E945">
        <v>7</v>
      </c>
      <c r="F945">
        <v>-73.629000000000005</v>
      </c>
      <c r="G945">
        <v>-128.50200000000001</v>
      </c>
      <c r="H945">
        <v>1</v>
      </c>
      <c r="I945">
        <v>10</v>
      </c>
      <c r="J945">
        <v>0</v>
      </c>
    </row>
    <row r="946" spans="1:13" x14ac:dyDescent="0.4">
      <c r="A946">
        <v>2015007</v>
      </c>
      <c r="B946" s="4">
        <f t="shared" si="14"/>
        <v>42011</v>
      </c>
      <c r="C946">
        <v>1</v>
      </c>
      <c r="D946">
        <v>1.861</v>
      </c>
      <c r="E946">
        <v>7</v>
      </c>
      <c r="F946">
        <v>-73.632999999999996</v>
      </c>
      <c r="G946">
        <v>-128.56</v>
      </c>
      <c r="H946">
        <v>1</v>
      </c>
      <c r="I946">
        <v>10</v>
      </c>
      <c r="J946">
        <v>0</v>
      </c>
    </row>
    <row r="947" spans="1:13" x14ac:dyDescent="0.4">
      <c r="A947">
        <v>2015008</v>
      </c>
      <c r="B947" s="4">
        <f t="shared" si="14"/>
        <v>42012</v>
      </c>
      <c r="C947">
        <v>1</v>
      </c>
      <c r="D947">
        <v>0.56399999999999995</v>
      </c>
      <c r="E947">
        <v>7</v>
      </c>
      <c r="F947">
        <v>-73.635999999999996</v>
      </c>
      <c r="G947">
        <v>-128.54400000000001</v>
      </c>
      <c r="H947">
        <v>1</v>
      </c>
      <c r="I947">
        <v>10</v>
      </c>
      <c r="J947">
        <v>0</v>
      </c>
    </row>
    <row r="948" spans="1:13" x14ac:dyDescent="0.4">
      <c r="A948">
        <v>2015009</v>
      </c>
      <c r="B948" s="4">
        <f t="shared" si="14"/>
        <v>42013</v>
      </c>
      <c r="C948">
        <v>1</v>
      </c>
      <c r="D948">
        <v>2.1709999999999998</v>
      </c>
      <c r="E948">
        <v>7</v>
      </c>
      <c r="F948">
        <v>-73.635000000000005</v>
      </c>
      <c r="G948">
        <v>-128.47399999999999</v>
      </c>
      <c r="H948">
        <v>1</v>
      </c>
      <c r="I948">
        <v>10</v>
      </c>
      <c r="J948">
        <v>0</v>
      </c>
    </row>
    <row r="949" spans="1:13" x14ac:dyDescent="0.4">
      <c r="A949">
        <v>2015010</v>
      </c>
      <c r="B949" s="4">
        <f t="shared" si="14"/>
        <v>42014</v>
      </c>
      <c r="C949">
        <v>1</v>
      </c>
      <c r="D949">
        <v>1.607</v>
      </c>
      <c r="E949">
        <v>7</v>
      </c>
      <c r="F949">
        <v>-73.647000000000006</v>
      </c>
      <c r="G949">
        <v>-128.50299999999999</v>
      </c>
      <c r="H949">
        <v>1</v>
      </c>
      <c r="I949">
        <v>10</v>
      </c>
      <c r="J949">
        <v>0</v>
      </c>
    </row>
    <row r="950" spans="1:13" x14ac:dyDescent="0.4">
      <c r="A950">
        <v>2015011</v>
      </c>
      <c r="B950" s="4">
        <f t="shared" si="14"/>
        <v>42015</v>
      </c>
      <c r="C950">
        <v>1</v>
      </c>
      <c r="D950">
        <v>0.38600000000000001</v>
      </c>
      <c r="E950">
        <v>7</v>
      </c>
      <c r="F950">
        <v>-73.650999999999996</v>
      </c>
      <c r="G950">
        <v>-128.50200000000001</v>
      </c>
      <c r="H950">
        <v>1</v>
      </c>
      <c r="I950">
        <v>10</v>
      </c>
      <c r="J950">
        <v>0</v>
      </c>
    </row>
    <row r="951" spans="1:13" x14ac:dyDescent="0.4">
      <c r="A951">
        <v>2015012</v>
      </c>
      <c r="B951" s="4">
        <f t="shared" si="14"/>
        <v>42016</v>
      </c>
      <c r="C951">
        <v>1</v>
      </c>
      <c r="D951">
        <v>1.952</v>
      </c>
      <c r="E951">
        <v>7</v>
      </c>
      <c r="F951">
        <v>-73.668000000000006</v>
      </c>
      <c r="G951">
        <v>-128.489</v>
      </c>
      <c r="H951">
        <v>1</v>
      </c>
      <c r="I951">
        <v>10</v>
      </c>
      <c r="J951">
        <v>0</v>
      </c>
    </row>
    <row r="952" spans="1:13" x14ac:dyDescent="0.4">
      <c r="A952">
        <v>2015013</v>
      </c>
      <c r="B952" s="4">
        <f t="shared" si="14"/>
        <v>42017</v>
      </c>
      <c r="C952">
        <v>1</v>
      </c>
      <c r="D952">
        <v>0.68600000000000005</v>
      </c>
      <c r="E952">
        <v>7</v>
      </c>
      <c r="F952">
        <v>-73.674000000000007</v>
      </c>
      <c r="G952">
        <v>-128.48699999999999</v>
      </c>
      <c r="H952">
        <v>1</v>
      </c>
      <c r="I952">
        <v>10</v>
      </c>
      <c r="J952">
        <v>0</v>
      </c>
    </row>
    <row r="953" spans="1:13" x14ac:dyDescent="0.4">
      <c r="A953">
        <v>2015014</v>
      </c>
      <c r="B953" s="4">
        <f t="shared" si="14"/>
        <v>42018</v>
      </c>
      <c r="C953">
        <v>1</v>
      </c>
      <c r="D953">
        <v>2.3780000000000001</v>
      </c>
      <c r="E953">
        <v>7</v>
      </c>
      <c r="F953">
        <v>-73.686999999999998</v>
      </c>
      <c r="G953">
        <v>-128.548</v>
      </c>
      <c r="H953">
        <v>1</v>
      </c>
      <c r="I953">
        <v>10</v>
      </c>
      <c r="J953">
        <v>0</v>
      </c>
    </row>
    <row r="954" spans="1:13" x14ac:dyDescent="0.4">
      <c r="A954">
        <v>2015015</v>
      </c>
      <c r="B954" s="4">
        <f t="shared" si="14"/>
        <v>42019</v>
      </c>
      <c r="C954">
        <v>1</v>
      </c>
      <c r="D954">
        <v>1.6419999999999999</v>
      </c>
      <c r="E954">
        <v>7</v>
      </c>
      <c r="F954">
        <v>-73.692999999999998</v>
      </c>
      <c r="G954">
        <v>-128.5</v>
      </c>
      <c r="H954">
        <v>1</v>
      </c>
      <c r="I954">
        <v>10</v>
      </c>
      <c r="J954">
        <v>0</v>
      </c>
    </row>
    <row r="955" spans="1:13" x14ac:dyDescent="0.4">
      <c r="A955">
        <v>2015016</v>
      </c>
      <c r="B955" s="4">
        <f t="shared" si="14"/>
        <v>42020</v>
      </c>
      <c r="C955">
        <v>1</v>
      </c>
      <c r="D955">
        <v>6.1020000000000003</v>
      </c>
      <c r="E955">
        <v>7</v>
      </c>
      <c r="F955">
        <v>-73.734999999999999</v>
      </c>
      <c r="G955">
        <v>-128.626</v>
      </c>
      <c r="H955">
        <v>1</v>
      </c>
      <c r="I955">
        <v>10</v>
      </c>
      <c r="J955">
        <v>0</v>
      </c>
    </row>
    <row r="956" spans="1:13" x14ac:dyDescent="0.4">
      <c r="A956">
        <v>2015017</v>
      </c>
      <c r="B956" s="4">
        <f t="shared" si="14"/>
        <v>42021</v>
      </c>
      <c r="C956">
        <v>1</v>
      </c>
      <c r="D956">
        <v>0.30499999999999999</v>
      </c>
      <c r="E956">
        <v>7</v>
      </c>
      <c r="F956">
        <v>-73.736000000000004</v>
      </c>
      <c r="G956">
        <v>-128.61600000000001</v>
      </c>
      <c r="H956">
        <v>1</v>
      </c>
      <c r="I956">
        <v>10</v>
      </c>
      <c r="J956">
        <v>0</v>
      </c>
    </row>
    <row r="957" spans="1:13" x14ac:dyDescent="0.4">
      <c r="A957">
        <v>2015018</v>
      </c>
      <c r="B957" s="4">
        <f t="shared" si="14"/>
        <v>42022</v>
      </c>
      <c r="C957">
        <v>1</v>
      </c>
      <c r="D957">
        <v>2.4039999999999999</v>
      </c>
      <c r="E957">
        <v>7</v>
      </c>
      <c r="F957">
        <v>-73.757000000000005</v>
      </c>
      <c r="G957">
        <v>-128.60400000000001</v>
      </c>
      <c r="H957">
        <v>1</v>
      </c>
      <c r="I957">
        <v>10</v>
      </c>
      <c r="J957">
        <v>0</v>
      </c>
    </row>
    <row r="958" spans="1:13" x14ac:dyDescent="0.4">
      <c r="A958">
        <v>2015019</v>
      </c>
      <c r="B958" s="4">
        <f t="shared" si="14"/>
        <v>42023</v>
      </c>
      <c r="C958">
        <v>1</v>
      </c>
      <c r="D958">
        <v>1.2949999999999999</v>
      </c>
      <c r="E958">
        <v>7</v>
      </c>
      <c r="F958">
        <v>-73.745999999999995</v>
      </c>
      <c r="G958">
        <v>-128.61799999999999</v>
      </c>
      <c r="H958">
        <v>1</v>
      </c>
      <c r="I958">
        <v>10</v>
      </c>
      <c r="J958">
        <v>0</v>
      </c>
    </row>
    <row r="959" spans="1:13" x14ac:dyDescent="0.4">
      <c r="A959">
        <v>2015020</v>
      </c>
      <c r="B959" s="4">
        <f t="shared" si="14"/>
        <v>42024</v>
      </c>
      <c r="C959">
        <v>1</v>
      </c>
      <c r="D959">
        <v>2.1219999999999999</v>
      </c>
      <c r="E959">
        <v>7</v>
      </c>
      <c r="F959">
        <v>-73.765000000000001</v>
      </c>
      <c r="G959">
        <v>-128.60900000000001</v>
      </c>
      <c r="H959">
        <v>1</v>
      </c>
      <c r="I959">
        <v>10</v>
      </c>
      <c r="J959">
        <v>0</v>
      </c>
      <c r="M959" s="3" t="s">
        <v>116</v>
      </c>
    </row>
    <row r="960" spans="1:13" x14ac:dyDescent="0.4">
      <c r="A960">
        <v>2015021</v>
      </c>
      <c r="B960" s="4">
        <f t="shared" si="14"/>
        <v>42025</v>
      </c>
      <c r="C960">
        <v>1</v>
      </c>
      <c r="D960">
        <v>0.63800000000000001</v>
      </c>
      <c r="E960">
        <v>7</v>
      </c>
      <c r="F960">
        <v>-73.771000000000001</v>
      </c>
      <c r="G960">
        <v>-128.608</v>
      </c>
      <c r="H960">
        <v>1</v>
      </c>
      <c r="I960">
        <v>10</v>
      </c>
      <c r="J960">
        <v>0</v>
      </c>
      <c r="K960" t="s">
        <v>245</v>
      </c>
      <c r="M960" s="3" t="s">
        <v>117</v>
      </c>
    </row>
    <row r="961" spans="1:13" x14ac:dyDescent="0.4">
      <c r="A961">
        <v>2015022</v>
      </c>
      <c r="B961" s="4">
        <f t="shared" si="14"/>
        <v>42026</v>
      </c>
      <c r="C961">
        <v>1</v>
      </c>
      <c r="D961">
        <v>2.0990000000000002</v>
      </c>
      <c r="E961">
        <v>7</v>
      </c>
      <c r="F961">
        <v>-73.768000000000001</v>
      </c>
      <c r="G961">
        <v>-128.67500000000001</v>
      </c>
      <c r="H961">
        <v>1</v>
      </c>
      <c r="I961">
        <v>10</v>
      </c>
      <c r="J961">
        <v>0</v>
      </c>
    </row>
    <row r="962" spans="1:13" x14ac:dyDescent="0.4">
      <c r="A962">
        <v>2015023</v>
      </c>
      <c r="B962" s="4">
        <f t="shared" si="14"/>
        <v>42027</v>
      </c>
      <c r="C962">
        <v>1</v>
      </c>
      <c r="D962">
        <v>2.431</v>
      </c>
      <c r="E962">
        <v>7</v>
      </c>
      <c r="F962">
        <v>-73.790000000000006</v>
      </c>
      <c r="G962">
        <v>-128.67699999999999</v>
      </c>
      <c r="H962">
        <v>1</v>
      </c>
      <c r="I962">
        <v>10</v>
      </c>
      <c r="J962">
        <v>0</v>
      </c>
    </row>
    <row r="963" spans="1:13" x14ac:dyDescent="0.4">
      <c r="A963">
        <v>2015024</v>
      </c>
      <c r="B963" s="4">
        <f t="shared" si="14"/>
        <v>42028</v>
      </c>
      <c r="C963">
        <v>1</v>
      </c>
      <c r="D963">
        <v>2.4950000000000001</v>
      </c>
      <c r="E963">
        <v>7</v>
      </c>
      <c r="F963">
        <v>-73.790000000000006</v>
      </c>
      <c r="G963">
        <v>-128.75700000000001</v>
      </c>
      <c r="H963">
        <v>1</v>
      </c>
      <c r="I963">
        <v>10</v>
      </c>
      <c r="J963">
        <v>0</v>
      </c>
    </row>
    <row r="964" spans="1:13" x14ac:dyDescent="0.4">
      <c r="A964">
        <v>2015025</v>
      </c>
      <c r="B964" s="4">
        <f t="shared" ref="B964:B1027" si="15">DATE(LEFT(A964, 4),1,1)+RIGHT(A964,3)-1</f>
        <v>42029</v>
      </c>
      <c r="C964">
        <v>1</v>
      </c>
      <c r="D964">
        <v>4.5609999999999999</v>
      </c>
      <c r="E964">
        <v>7</v>
      </c>
      <c r="F964">
        <v>-73.808000000000007</v>
      </c>
      <c r="G964">
        <v>-128.89099999999999</v>
      </c>
      <c r="H964">
        <v>1</v>
      </c>
      <c r="I964">
        <v>10</v>
      </c>
      <c r="J964">
        <v>0</v>
      </c>
    </row>
    <row r="965" spans="1:13" x14ac:dyDescent="0.4">
      <c r="A965">
        <v>2015026</v>
      </c>
      <c r="B965" s="4">
        <f t="shared" si="15"/>
        <v>42030</v>
      </c>
      <c r="C965">
        <v>1</v>
      </c>
      <c r="D965">
        <v>3</v>
      </c>
      <c r="E965">
        <v>7</v>
      </c>
      <c r="F965">
        <v>-73.822000000000003</v>
      </c>
      <c r="G965">
        <v>-128.97399999999999</v>
      </c>
      <c r="H965">
        <v>1</v>
      </c>
      <c r="I965">
        <v>10</v>
      </c>
      <c r="J965">
        <v>0</v>
      </c>
    </row>
    <row r="966" spans="1:13" x14ac:dyDescent="0.4">
      <c r="A966">
        <v>2015027</v>
      </c>
      <c r="B966" s="4">
        <f t="shared" si="15"/>
        <v>42031</v>
      </c>
      <c r="C966">
        <v>1</v>
      </c>
      <c r="D966">
        <v>2.9239999999999999</v>
      </c>
      <c r="E966">
        <v>7</v>
      </c>
      <c r="F966">
        <v>-73.841999999999999</v>
      </c>
      <c r="G966">
        <v>-129.03200000000001</v>
      </c>
      <c r="H966">
        <v>1</v>
      </c>
      <c r="I966">
        <v>10</v>
      </c>
      <c r="J966">
        <v>0</v>
      </c>
    </row>
    <row r="967" spans="1:13" x14ac:dyDescent="0.4">
      <c r="A967">
        <v>2015028</v>
      </c>
      <c r="B967" s="4">
        <f t="shared" si="15"/>
        <v>42032</v>
      </c>
      <c r="C967">
        <v>1</v>
      </c>
      <c r="D967">
        <v>2.84</v>
      </c>
      <c r="E967">
        <v>7</v>
      </c>
      <c r="F967">
        <v>-73.841999999999999</v>
      </c>
      <c r="G967">
        <v>-129.124</v>
      </c>
      <c r="H967">
        <v>1</v>
      </c>
      <c r="I967">
        <v>10</v>
      </c>
      <c r="J967">
        <v>0</v>
      </c>
      <c r="K967" t="s">
        <v>245</v>
      </c>
      <c r="L967">
        <v>1218.7</v>
      </c>
      <c r="M967" s="3" t="s">
        <v>118</v>
      </c>
    </row>
    <row r="968" spans="1:13" x14ac:dyDescent="0.4">
      <c r="A968">
        <v>2015029</v>
      </c>
      <c r="B968" s="4">
        <f t="shared" si="15"/>
        <v>42033</v>
      </c>
      <c r="C968">
        <v>1</v>
      </c>
      <c r="D968">
        <v>3.0950000000000002</v>
      </c>
      <c r="E968">
        <v>7</v>
      </c>
      <c r="F968">
        <v>-73.867000000000004</v>
      </c>
      <c r="G968">
        <v>-129.17400000000001</v>
      </c>
      <c r="H968">
        <v>1</v>
      </c>
      <c r="I968">
        <v>10.45</v>
      </c>
      <c r="J968">
        <v>0</v>
      </c>
    </row>
    <row r="969" spans="1:13" x14ac:dyDescent="0.4">
      <c r="A969">
        <v>2015030</v>
      </c>
      <c r="B969" s="4">
        <f t="shared" si="15"/>
        <v>42034</v>
      </c>
      <c r="C969">
        <v>1</v>
      </c>
      <c r="D969">
        <v>4.2110000000000003</v>
      </c>
      <c r="E969">
        <v>7</v>
      </c>
      <c r="F969">
        <v>-73.866</v>
      </c>
      <c r="G969">
        <v>-129.31</v>
      </c>
      <c r="H969">
        <v>1</v>
      </c>
      <c r="I969">
        <v>10.89</v>
      </c>
      <c r="J969">
        <v>0</v>
      </c>
    </row>
    <row r="970" spans="1:13" x14ac:dyDescent="0.4">
      <c r="A970">
        <v>2015031</v>
      </c>
      <c r="B970" s="4">
        <f t="shared" si="15"/>
        <v>42035</v>
      </c>
      <c r="C970">
        <v>1</v>
      </c>
      <c r="D970">
        <v>2.3420000000000001</v>
      </c>
      <c r="E970">
        <v>7</v>
      </c>
      <c r="F970">
        <v>-73.882000000000005</v>
      </c>
      <c r="G970">
        <v>-129.35900000000001</v>
      </c>
      <c r="H970">
        <v>1</v>
      </c>
      <c r="I970">
        <v>12.91</v>
      </c>
      <c r="J970">
        <v>0</v>
      </c>
    </row>
    <row r="971" spans="1:13" x14ac:dyDescent="0.4">
      <c r="A971">
        <v>2015032</v>
      </c>
      <c r="B971" s="4">
        <f t="shared" si="15"/>
        <v>42036</v>
      </c>
      <c r="C971">
        <v>1</v>
      </c>
      <c r="D971">
        <v>0.98799999999999999</v>
      </c>
      <c r="E971">
        <v>7</v>
      </c>
      <c r="F971">
        <v>-73.876000000000005</v>
      </c>
      <c r="G971">
        <v>-129.381</v>
      </c>
      <c r="H971">
        <v>1</v>
      </c>
      <c r="I971">
        <v>15.21</v>
      </c>
      <c r="J971">
        <v>0</v>
      </c>
    </row>
    <row r="972" spans="1:13" x14ac:dyDescent="0.4">
      <c r="A972">
        <v>2015033</v>
      </c>
      <c r="B972" s="4">
        <f t="shared" si="15"/>
        <v>42037</v>
      </c>
      <c r="C972">
        <v>1</v>
      </c>
      <c r="D972">
        <v>1.077</v>
      </c>
      <c r="E972">
        <v>7</v>
      </c>
      <c r="F972">
        <v>-73.88</v>
      </c>
      <c r="G972">
        <v>-129.41300000000001</v>
      </c>
      <c r="H972">
        <v>1</v>
      </c>
      <c r="I972">
        <v>19.329999999999998</v>
      </c>
      <c r="J972">
        <v>0</v>
      </c>
    </row>
    <row r="973" spans="1:13" x14ac:dyDescent="0.4">
      <c r="A973">
        <v>2015034</v>
      </c>
      <c r="B973" s="4">
        <f t="shared" si="15"/>
        <v>42038</v>
      </c>
      <c r="C973">
        <v>1</v>
      </c>
      <c r="D973">
        <v>0.436</v>
      </c>
      <c r="E973">
        <v>7</v>
      </c>
      <c r="F973">
        <v>-73.876999999999995</v>
      </c>
      <c r="G973">
        <v>-129.41900000000001</v>
      </c>
      <c r="H973">
        <v>1</v>
      </c>
      <c r="I973">
        <v>24.03</v>
      </c>
      <c r="J973">
        <v>0</v>
      </c>
      <c r="K973" t="s">
        <v>245</v>
      </c>
      <c r="M973" s="3" t="s">
        <v>119</v>
      </c>
    </row>
    <row r="974" spans="1:13" x14ac:dyDescent="0.4">
      <c r="A974">
        <v>2015035</v>
      </c>
      <c r="B974" s="4">
        <f t="shared" si="15"/>
        <v>42039</v>
      </c>
      <c r="C974">
        <v>1</v>
      </c>
      <c r="D974">
        <v>1.0549999999999999</v>
      </c>
      <c r="E974">
        <v>7</v>
      </c>
      <c r="F974">
        <v>-73.881</v>
      </c>
      <c r="G974">
        <v>-129.44900000000001</v>
      </c>
      <c r="H974">
        <v>1</v>
      </c>
      <c r="I974">
        <v>30.96</v>
      </c>
      <c r="J974">
        <v>0</v>
      </c>
    </row>
    <row r="975" spans="1:13" x14ac:dyDescent="0.4">
      <c r="A975">
        <v>2015036</v>
      </c>
      <c r="B975" s="4">
        <f t="shared" si="15"/>
        <v>42040</v>
      </c>
      <c r="C975">
        <v>1</v>
      </c>
      <c r="D975">
        <v>0.38</v>
      </c>
      <c r="E975">
        <v>7</v>
      </c>
      <c r="F975">
        <v>-73.885000000000005</v>
      </c>
      <c r="G975">
        <v>-129.45400000000001</v>
      </c>
      <c r="H975">
        <v>1</v>
      </c>
      <c r="I975">
        <v>38.46</v>
      </c>
      <c r="J975">
        <v>0</v>
      </c>
    </row>
    <row r="976" spans="1:13" x14ac:dyDescent="0.4">
      <c r="A976">
        <v>2015037</v>
      </c>
      <c r="B976" s="4">
        <f t="shared" si="15"/>
        <v>42041</v>
      </c>
      <c r="C976">
        <v>1</v>
      </c>
      <c r="D976">
        <v>3.363</v>
      </c>
      <c r="E976">
        <v>7</v>
      </c>
      <c r="F976">
        <v>-73.896000000000001</v>
      </c>
      <c r="G976">
        <v>-129.554</v>
      </c>
      <c r="H976">
        <v>1</v>
      </c>
      <c r="I976">
        <v>48.36</v>
      </c>
      <c r="J976">
        <v>0</v>
      </c>
    </row>
    <row r="977" spans="1:10" x14ac:dyDescent="0.4">
      <c r="A977">
        <v>2015038</v>
      </c>
      <c r="B977" s="4">
        <f t="shared" si="15"/>
        <v>42042</v>
      </c>
      <c r="C977">
        <v>1</v>
      </c>
      <c r="D977">
        <v>1.839</v>
      </c>
      <c r="E977">
        <v>7</v>
      </c>
      <c r="F977">
        <v>-73.900000000000006</v>
      </c>
      <c r="G977">
        <v>-129.61199999999999</v>
      </c>
      <c r="H977">
        <v>1</v>
      </c>
      <c r="I977">
        <v>58.66</v>
      </c>
      <c r="J977">
        <v>0</v>
      </c>
    </row>
    <row r="978" spans="1:10" x14ac:dyDescent="0.4">
      <c r="A978">
        <v>2015039</v>
      </c>
      <c r="B978" s="4">
        <f t="shared" si="15"/>
        <v>42043</v>
      </c>
      <c r="C978">
        <v>1</v>
      </c>
      <c r="D978">
        <v>0.72499999999999998</v>
      </c>
      <c r="E978">
        <v>7</v>
      </c>
      <c r="F978">
        <v>-73.900999999999996</v>
      </c>
      <c r="G978">
        <v>-129.636</v>
      </c>
      <c r="H978">
        <v>1</v>
      </c>
      <c r="I978">
        <v>71.52</v>
      </c>
      <c r="J978">
        <v>0</v>
      </c>
    </row>
    <row r="979" spans="1:10" x14ac:dyDescent="0.4">
      <c r="A979">
        <v>2015040</v>
      </c>
      <c r="B979" s="4">
        <f t="shared" si="15"/>
        <v>42044</v>
      </c>
      <c r="C979">
        <v>1</v>
      </c>
      <c r="D979">
        <v>3.3220000000000001</v>
      </c>
      <c r="E979">
        <v>7</v>
      </c>
      <c r="F979">
        <v>-73.906000000000006</v>
      </c>
      <c r="G979">
        <v>-129.74199999999999</v>
      </c>
      <c r="H979">
        <v>1</v>
      </c>
      <c r="I979">
        <v>84.77</v>
      </c>
      <c r="J979">
        <v>0</v>
      </c>
    </row>
    <row r="980" spans="1:10" x14ac:dyDescent="0.4">
      <c r="A980">
        <v>2015041</v>
      </c>
      <c r="B980" s="4">
        <f t="shared" si="15"/>
        <v>42045</v>
      </c>
      <c r="C980">
        <v>1</v>
      </c>
      <c r="D980">
        <v>3.8919999999999999</v>
      </c>
      <c r="E980">
        <v>7</v>
      </c>
      <c r="F980">
        <v>-73.900999999999996</v>
      </c>
      <c r="G980">
        <v>-129.86799999999999</v>
      </c>
      <c r="H980">
        <v>1</v>
      </c>
      <c r="I980">
        <v>100.66</v>
      </c>
      <c r="J980">
        <v>0</v>
      </c>
    </row>
    <row r="981" spans="1:10" x14ac:dyDescent="0.4">
      <c r="A981">
        <v>2015042</v>
      </c>
      <c r="B981" s="4">
        <f t="shared" si="15"/>
        <v>42046</v>
      </c>
      <c r="C981">
        <v>1</v>
      </c>
      <c r="D981">
        <v>2.9449999999999998</v>
      </c>
      <c r="E981">
        <v>7</v>
      </c>
      <c r="F981">
        <v>-73.927000000000007</v>
      </c>
      <c r="G981">
        <v>-129.851</v>
      </c>
      <c r="H981">
        <v>1</v>
      </c>
      <c r="I981">
        <v>117.16</v>
      </c>
      <c r="J981">
        <v>0</v>
      </c>
    </row>
    <row r="982" spans="1:10" x14ac:dyDescent="0.4">
      <c r="A982">
        <v>2015043</v>
      </c>
      <c r="B982" s="4">
        <f t="shared" si="15"/>
        <v>42047</v>
      </c>
      <c r="C982">
        <v>1</v>
      </c>
      <c r="D982">
        <v>1.706</v>
      </c>
      <c r="E982">
        <v>7</v>
      </c>
      <c r="F982">
        <v>-73.930999999999997</v>
      </c>
      <c r="G982">
        <v>-129.90600000000001</v>
      </c>
      <c r="H982">
        <v>1</v>
      </c>
      <c r="I982">
        <v>135.97</v>
      </c>
      <c r="J982">
        <v>0</v>
      </c>
    </row>
    <row r="983" spans="1:10" x14ac:dyDescent="0.4">
      <c r="A983">
        <v>2015044</v>
      </c>
      <c r="B983" s="4">
        <f t="shared" si="15"/>
        <v>42048</v>
      </c>
      <c r="C983">
        <v>1</v>
      </c>
      <c r="D983">
        <v>1.5089999999999999</v>
      </c>
      <c r="E983">
        <v>7</v>
      </c>
      <c r="F983">
        <v>-73.932000000000002</v>
      </c>
      <c r="G983">
        <v>-129.95500000000001</v>
      </c>
      <c r="H983">
        <v>1</v>
      </c>
      <c r="I983">
        <v>155.44</v>
      </c>
      <c r="J983">
        <v>0</v>
      </c>
    </row>
    <row r="984" spans="1:10" x14ac:dyDescent="0.4">
      <c r="A984">
        <v>2015045</v>
      </c>
      <c r="B984" s="4">
        <f t="shared" si="15"/>
        <v>42049</v>
      </c>
      <c r="C984">
        <v>1</v>
      </c>
      <c r="D984">
        <v>3.1709999999999998</v>
      </c>
      <c r="E984">
        <v>7</v>
      </c>
      <c r="F984">
        <v>-73.927999999999997</v>
      </c>
      <c r="G984">
        <v>-130.05699999999999</v>
      </c>
      <c r="H984">
        <v>1</v>
      </c>
      <c r="I984">
        <v>175.82</v>
      </c>
      <c r="J984">
        <v>0</v>
      </c>
    </row>
    <row r="985" spans="1:10" x14ac:dyDescent="0.4">
      <c r="A985">
        <v>2015046</v>
      </c>
      <c r="B985" s="4">
        <f t="shared" si="15"/>
        <v>42050</v>
      </c>
      <c r="C985">
        <v>1</v>
      </c>
      <c r="D985">
        <v>0.35599999999999998</v>
      </c>
      <c r="E985">
        <v>7</v>
      </c>
      <c r="F985">
        <v>-73.930999999999997</v>
      </c>
      <c r="G985">
        <v>-130.06</v>
      </c>
      <c r="H985">
        <v>1</v>
      </c>
      <c r="I985">
        <v>196.55</v>
      </c>
      <c r="J985">
        <v>0</v>
      </c>
    </row>
    <row r="986" spans="1:10" x14ac:dyDescent="0.4">
      <c r="A986">
        <v>2015047</v>
      </c>
      <c r="B986" s="4">
        <f t="shared" si="15"/>
        <v>42051</v>
      </c>
      <c r="C986">
        <v>1</v>
      </c>
      <c r="D986">
        <v>2.2349999999999999</v>
      </c>
      <c r="E986">
        <v>7</v>
      </c>
      <c r="F986">
        <v>-73.935000000000002</v>
      </c>
      <c r="G986">
        <v>-130.13200000000001</v>
      </c>
      <c r="H986">
        <v>1</v>
      </c>
      <c r="I986">
        <v>217.87</v>
      </c>
      <c r="J986">
        <v>0</v>
      </c>
    </row>
    <row r="987" spans="1:10" x14ac:dyDescent="0.4">
      <c r="A987">
        <v>2015048</v>
      </c>
      <c r="B987" s="4">
        <f t="shared" si="15"/>
        <v>42052</v>
      </c>
      <c r="C987">
        <v>1</v>
      </c>
      <c r="D987">
        <v>0.67600000000000005</v>
      </c>
      <c r="E987">
        <v>7</v>
      </c>
      <c r="F987">
        <v>-73.94</v>
      </c>
      <c r="G987">
        <v>-130.14099999999999</v>
      </c>
      <c r="H987">
        <v>1</v>
      </c>
      <c r="I987">
        <v>239.29</v>
      </c>
      <c r="J987">
        <v>0</v>
      </c>
    </row>
    <row r="988" spans="1:10" x14ac:dyDescent="0.4">
      <c r="A988">
        <v>2015049</v>
      </c>
      <c r="B988" s="4">
        <f t="shared" si="15"/>
        <v>42053</v>
      </c>
      <c r="C988">
        <v>1</v>
      </c>
      <c r="D988">
        <v>1.6140000000000001</v>
      </c>
      <c r="E988">
        <v>7</v>
      </c>
      <c r="F988">
        <v>-73.936999999999998</v>
      </c>
      <c r="G988">
        <v>-130.19200000000001</v>
      </c>
      <c r="H988">
        <v>1</v>
      </c>
      <c r="I988">
        <v>260.89999999999998</v>
      </c>
      <c r="J988">
        <v>0</v>
      </c>
    </row>
    <row r="989" spans="1:10" x14ac:dyDescent="0.4">
      <c r="A989">
        <v>2015050</v>
      </c>
      <c r="B989" s="4">
        <f t="shared" si="15"/>
        <v>42054</v>
      </c>
      <c r="C989">
        <v>1</v>
      </c>
      <c r="D989">
        <v>2.6869999999999998</v>
      </c>
      <c r="E989">
        <v>7</v>
      </c>
      <c r="F989">
        <v>-73.953000000000003</v>
      </c>
      <c r="G989">
        <v>-130.25800000000001</v>
      </c>
      <c r="H989">
        <v>1</v>
      </c>
      <c r="I989">
        <v>282.51</v>
      </c>
      <c r="J989">
        <v>0</v>
      </c>
    </row>
    <row r="990" spans="1:10" x14ac:dyDescent="0.4">
      <c r="A990">
        <v>2015051</v>
      </c>
      <c r="B990" s="4">
        <f t="shared" si="15"/>
        <v>42055</v>
      </c>
      <c r="C990">
        <v>1</v>
      </c>
      <c r="D990">
        <v>3.7709999999999999</v>
      </c>
      <c r="E990">
        <v>7</v>
      </c>
      <c r="F990">
        <v>-73.933000000000007</v>
      </c>
      <c r="G990">
        <v>-130.357</v>
      </c>
      <c r="H990">
        <v>1</v>
      </c>
      <c r="I990">
        <v>304.41000000000003</v>
      </c>
      <c r="J990">
        <v>0</v>
      </c>
    </row>
    <row r="991" spans="1:10" x14ac:dyDescent="0.4">
      <c r="A991">
        <v>2015052</v>
      </c>
      <c r="B991" s="4">
        <f t="shared" si="15"/>
        <v>42056</v>
      </c>
      <c r="C991">
        <v>1</v>
      </c>
      <c r="D991">
        <v>2.4460000000000002</v>
      </c>
      <c r="E991">
        <v>7</v>
      </c>
      <c r="F991">
        <v>-73.953000000000003</v>
      </c>
      <c r="G991">
        <v>-130.39099999999999</v>
      </c>
      <c r="H991">
        <v>1</v>
      </c>
      <c r="I991">
        <v>326.60000000000002</v>
      </c>
      <c r="J991">
        <v>0</v>
      </c>
    </row>
    <row r="992" spans="1:10" x14ac:dyDescent="0.4">
      <c r="A992">
        <v>2015053</v>
      </c>
      <c r="B992" s="4">
        <f t="shared" si="15"/>
        <v>42057</v>
      </c>
      <c r="C992">
        <v>1</v>
      </c>
      <c r="D992">
        <v>1.5289999999999999</v>
      </c>
      <c r="E992">
        <v>7</v>
      </c>
      <c r="F992">
        <v>-73.960999999999999</v>
      </c>
      <c r="G992">
        <v>-130.43199999999999</v>
      </c>
      <c r="H992">
        <v>1</v>
      </c>
      <c r="I992">
        <v>348.97</v>
      </c>
      <c r="J992">
        <v>0</v>
      </c>
    </row>
    <row r="993" spans="1:13" x14ac:dyDescent="0.4">
      <c r="A993">
        <v>2015054</v>
      </c>
      <c r="B993" s="4">
        <f t="shared" si="15"/>
        <v>42058</v>
      </c>
      <c r="C993">
        <v>1</v>
      </c>
      <c r="D993">
        <v>2.5640000000000001</v>
      </c>
      <c r="E993">
        <v>7</v>
      </c>
      <c r="F993">
        <v>-73.947999999999993</v>
      </c>
      <c r="G993">
        <v>-130.501</v>
      </c>
      <c r="H993">
        <v>1</v>
      </c>
      <c r="I993">
        <v>377.08</v>
      </c>
      <c r="J993">
        <v>0</v>
      </c>
    </row>
    <row r="994" spans="1:13" x14ac:dyDescent="0.4">
      <c r="A994">
        <v>2015055</v>
      </c>
      <c r="B994" s="4">
        <f t="shared" si="15"/>
        <v>42059</v>
      </c>
      <c r="C994">
        <v>1</v>
      </c>
      <c r="D994">
        <v>2.4540000000000002</v>
      </c>
      <c r="E994">
        <v>7</v>
      </c>
      <c r="F994">
        <v>-73.957999999999998</v>
      </c>
      <c r="G994">
        <v>-130.572</v>
      </c>
      <c r="H994">
        <v>1</v>
      </c>
      <c r="I994">
        <v>399.26</v>
      </c>
      <c r="J994">
        <v>0</v>
      </c>
    </row>
    <row r="995" spans="1:13" x14ac:dyDescent="0.4">
      <c r="A995">
        <v>2015056</v>
      </c>
      <c r="B995" s="4">
        <f t="shared" si="15"/>
        <v>42060</v>
      </c>
      <c r="C995">
        <v>1</v>
      </c>
      <c r="D995">
        <v>0.93899999999999995</v>
      </c>
      <c r="E995">
        <v>7</v>
      </c>
      <c r="F995">
        <v>-73.962000000000003</v>
      </c>
      <c r="G995">
        <v>-130.59899999999999</v>
      </c>
      <c r="H995">
        <v>1</v>
      </c>
      <c r="I995">
        <v>426.86</v>
      </c>
      <c r="J995">
        <v>0</v>
      </c>
    </row>
    <row r="996" spans="1:13" x14ac:dyDescent="0.4">
      <c r="A996">
        <v>2015057</v>
      </c>
      <c r="B996" s="4">
        <f t="shared" si="15"/>
        <v>42061</v>
      </c>
      <c r="C996">
        <v>1</v>
      </c>
      <c r="D996">
        <v>2.9990000000000001</v>
      </c>
      <c r="E996">
        <v>7</v>
      </c>
      <c r="F996">
        <v>-73.986999999999995</v>
      </c>
      <c r="G996">
        <v>-130.643</v>
      </c>
      <c r="H996">
        <v>1</v>
      </c>
      <c r="I996">
        <v>452.59</v>
      </c>
      <c r="J996">
        <v>0</v>
      </c>
    </row>
    <row r="997" spans="1:13" x14ac:dyDescent="0.4">
      <c r="A997">
        <v>2015058</v>
      </c>
      <c r="B997" s="4">
        <f t="shared" si="15"/>
        <v>42062</v>
      </c>
      <c r="C997">
        <v>1</v>
      </c>
      <c r="D997">
        <v>2.8460000000000001</v>
      </c>
      <c r="E997">
        <v>7</v>
      </c>
      <c r="F997">
        <v>-73.994</v>
      </c>
      <c r="G997">
        <v>-130.732</v>
      </c>
      <c r="H997">
        <v>1</v>
      </c>
      <c r="I997">
        <v>477.63</v>
      </c>
      <c r="J997">
        <v>0</v>
      </c>
    </row>
    <row r="998" spans="1:13" x14ac:dyDescent="0.4">
      <c r="A998">
        <v>2015059</v>
      </c>
      <c r="B998" s="4">
        <f t="shared" si="15"/>
        <v>42063</v>
      </c>
      <c r="C998">
        <v>1</v>
      </c>
      <c r="D998">
        <v>3.2530000000000001</v>
      </c>
      <c r="E998">
        <v>7</v>
      </c>
      <c r="F998">
        <v>-73.995999999999995</v>
      </c>
      <c r="G998">
        <v>-130.83799999999999</v>
      </c>
      <c r="H998">
        <v>1</v>
      </c>
      <c r="I998">
        <v>502.58</v>
      </c>
      <c r="J998">
        <v>0</v>
      </c>
      <c r="M998" s="3" t="s">
        <v>120</v>
      </c>
    </row>
    <row r="999" spans="1:13" x14ac:dyDescent="0.4">
      <c r="A999">
        <v>2015060</v>
      </c>
      <c r="B999" s="4">
        <f t="shared" si="15"/>
        <v>42064</v>
      </c>
      <c r="C999">
        <v>1</v>
      </c>
      <c r="D999">
        <v>3.15</v>
      </c>
      <c r="E999">
        <v>7</v>
      </c>
      <c r="F999">
        <v>-74.019000000000005</v>
      </c>
      <c r="G999">
        <v>-130.898</v>
      </c>
      <c r="H999">
        <v>1</v>
      </c>
      <c r="I999">
        <v>526.72</v>
      </c>
      <c r="J999">
        <v>0</v>
      </c>
    </row>
    <row r="1000" spans="1:13" x14ac:dyDescent="0.4">
      <c r="A1000">
        <v>2015061</v>
      </c>
      <c r="B1000" s="4">
        <f t="shared" si="15"/>
        <v>42065</v>
      </c>
      <c r="C1000">
        <v>1</v>
      </c>
      <c r="D1000">
        <v>4.008</v>
      </c>
      <c r="E1000">
        <v>7</v>
      </c>
      <c r="F1000">
        <v>-74.040999999999997</v>
      </c>
      <c r="G1000">
        <v>-131.00399999999999</v>
      </c>
      <c r="H1000">
        <v>1</v>
      </c>
      <c r="I1000">
        <v>541.95000000000005</v>
      </c>
      <c r="J1000">
        <v>0</v>
      </c>
    </row>
    <row r="1001" spans="1:13" x14ac:dyDescent="0.4">
      <c r="A1001">
        <v>2015062</v>
      </c>
      <c r="B1001" s="4">
        <f t="shared" si="15"/>
        <v>42066</v>
      </c>
      <c r="C1001">
        <v>1</v>
      </c>
      <c r="D1001">
        <v>3.8340000000000001</v>
      </c>
      <c r="E1001">
        <v>7</v>
      </c>
      <c r="F1001">
        <v>-74.045000000000002</v>
      </c>
      <c r="G1001">
        <v>-131.12799999999999</v>
      </c>
      <c r="H1001">
        <v>1</v>
      </c>
      <c r="I1001">
        <v>554.74</v>
      </c>
      <c r="J1001">
        <v>0</v>
      </c>
    </row>
    <row r="1002" spans="1:13" x14ac:dyDescent="0.4">
      <c r="A1002">
        <v>2015063</v>
      </c>
      <c r="B1002" s="4">
        <f t="shared" si="15"/>
        <v>42067</v>
      </c>
      <c r="C1002">
        <v>1</v>
      </c>
      <c r="D1002">
        <v>1.8029999999999999</v>
      </c>
      <c r="E1002">
        <v>7</v>
      </c>
      <c r="F1002">
        <v>-74.055000000000007</v>
      </c>
      <c r="G1002">
        <v>-131.17400000000001</v>
      </c>
      <c r="H1002">
        <v>1</v>
      </c>
      <c r="I1002">
        <v>568.38</v>
      </c>
      <c r="J1002">
        <v>0</v>
      </c>
      <c r="K1002" t="s">
        <v>245</v>
      </c>
      <c r="M1002" s="3" t="s">
        <v>121</v>
      </c>
    </row>
    <row r="1003" spans="1:13" x14ac:dyDescent="0.4">
      <c r="A1003">
        <v>2015064</v>
      </c>
      <c r="B1003" s="4">
        <f t="shared" si="15"/>
        <v>42068</v>
      </c>
      <c r="C1003">
        <v>1</v>
      </c>
      <c r="D1003">
        <v>3.2170000000000001</v>
      </c>
      <c r="E1003">
        <v>7</v>
      </c>
      <c r="F1003">
        <v>-74.063000000000002</v>
      </c>
      <c r="G1003">
        <v>-131.27500000000001</v>
      </c>
      <c r="H1003">
        <v>1</v>
      </c>
      <c r="I1003">
        <v>579.04</v>
      </c>
      <c r="J1003">
        <v>0</v>
      </c>
    </row>
    <row r="1004" spans="1:13" x14ac:dyDescent="0.4">
      <c r="A1004">
        <v>2015065</v>
      </c>
      <c r="B1004" s="4">
        <f t="shared" si="15"/>
        <v>42069</v>
      </c>
      <c r="C1004">
        <v>1</v>
      </c>
      <c r="D1004">
        <v>1.716</v>
      </c>
      <c r="E1004">
        <v>7</v>
      </c>
      <c r="F1004">
        <v>-74.067999999999998</v>
      </c>
      <c r="G1004">
        <v>-131.32900000000001</v>
      </c>
      <c r="H1004">
        <v>1</v>
      </c>
      <c r="I1004">
        <v>589.37</v>
      </c>
      <c r="J1004">
        <v>0</v>
      </c>
    </row>
    <row r="1005" spans="1:13" x14ac:dyDescent="0.4">
      <c r="A1005">
        <v>2015066</v>
      </c>
      <c r="B1005" s="4">
        <f t="shared" si="15"/>
        <v>42070</v>
      </c>
      <c r="C1005">
        <v>1</v>
      </c>
      <c r="D1005">
        <v>0.93500000000000005</v>
      </c>
      <c r="E1005">
        <v>7</v>
      </c>
      <c r="F1005">
        <v>-74.070999999999998</v>
      </c>
      <c r="G1005">
        <v>-131.30099999999999</v>
      </c>
      <c r="H1005">
        <v>1</v>
      </c>
      <c r="I1005">
        <v>597.41</v>
      </c>
      <c r="J1005">
        <v>0</v>
      </c>
    </row>
    <row r="1006" spans="1:13" x14ac:dyDescent="0.4">
      <c r="A1006">
        <v>2015067</v>
      </c>
      <c r="B1006" s="4">
        <f t="shared" si="15"/>
        <v>42071</v>
      </c>
      <c r="C1006">
        <v>1</v>
      </c>
      <c r="D1006">
        <v>1.819</v>
      </c>
      <c r="E1006">
        <v>7</v>
      </c>
      <c r="F1006">
        <v>-74.061000000000007</v>
      </c>
      <c r="G1006">
        <v>-131.34899999999999</v>
      </c>
      <c r="H1006">
        <v>1</v>
      </c>
      <c r="I1006">
        <v>609.64</v>
      </c>
      <c r="J1006">
        <v>0</v>
      </c>
    </row>
    <row r="1007" spans="1:13" x14ac:dyDescent="0.4">
      <c r="A1007">
        <v>2015068</v>
      </c>
      <c r="B1007" s="4">
        <f t="shared" si="15"/>
        <v>42072</v>
      </c>
      <c r="C1007">
        <v>1</v>
      </c>
      <c r="D1007">
        <v>0.19700000000000001</v>
      </c>
      <c r="E1007">
        <v>7</v>
      </c>
      <c r="F1007">
        <v>-74.061000000000007</v>
      </c>
      <c r="G1007">
        <v>-131.35499999999999</v>
      </c>
      <c r="H1007">
        <v>1</v>
      </c>
      <c r="I1007">
        <v>619.16</v>
      </c>
      <c r="J1007">
        <v>0</v>
      </c>
    </row>
    <row r="1008" spans="1:13" x14ac:dyDescent="0.4">
      <c r="A1008">
        <v>2015069</v>
      </c>
      <c r="B1008" s="4">
        <f t="shared" si="15"/>
        <v>42073</v>
      </c>
      <c r="C1008">
        <v>1</v>
      </c>
      <c r="D1008">
        <v>0.17599999999999999</v>
      </c>
      <c r="E1008">
        <v>7</v>
      </c>
      <c r="F1008">
        <v>-74.061000000000007</v>
      </c>
      <c r="G1008">
        <v>-131.36099999999999</v>
      </c>
      <c r="H1008">
        <v>1</v>
      </c>
      <c r="I1008">
        <v>626.26</v>
      </c>
      <c r="J1008">
        <v>0</v>
      </c>
      <c r="M1008" s="3" t="s">
        <v>122</v>
      </c>
    </row>
    <row r="1009" spans="1:13" x14ac:dyDescent="0.4">
      <c r="A1009">
        <v>2015070</v>
      </c>
      <c r="B1009" s="4">
        <f t="shared" si="15"/>
        <v>42074</v>
      </c>
      <c r="C1009">
        <v>1</v>
      </c>
      <c r="D1009">
        <v>0.11899999999999999</v>
      </c>
      <c r="E1009">
        <v>7</v>
      </c>
      <c r="F1009">
        <v>-74.061000000000007</v>
      </c>
      <c r="G1009">
        <v>-131.36500000000001</v>
      </c>
      <c r="H1009">
        <v>1</v>
      </c>
      <c r="I1009">
        <v>631.91999999999996</v>
      </c>
      <c r="J1009">
        <v>0</v>
      </c>
      <c r="K1009" t="s">
        <v>245</v>
      </c>
      <c r="M1009" s="3" t="s">
        <v>123</v>
      </c>
    </row>
    <row r="1010" spans="1:13" x14ac:dyDescent="0.4">
      <c r="A1010">
        <v>2015071</v>
      </c>
      <c r="B1010" s="4">
        <f t="shared" si="15"/>
        <v>42075</v>
      </c>
      <c r="C1010">
        <v>1</v>
      </c>
      <c r="D1010">
        <v>0.79700000000000004</v>
      </c>
      <c r="E1010">
        <v>7</v>
      </c>
      <c r="F1010">
        <v>-74.061000000000007</v>
      </c>
      <c r="G1010">
        <v>-131.39099999999999</v>
      </c>
      <c r="H1010">
        <v>1</v>
      </c>
      <c r="I1010">
        <v>638.09</v>
      </c>
      <c r="J1010">
        <v>0</v>
      </c>
    </row>
    <row r="1011" spans="1:13" x14ac:dyDescent="0.4">
      <c r="A1011">
        <v>2015072</v>
      </c>
      <c r="B1011" s="4">
        <f t="shared" si="15"/>
        <v>42076</v>
      </c>
      <c r="C1011">
        <v>1</v>
      </c>
      <c r="D1011">
        <v>1.179</v>
      </c>
      <c r="E1011">
        <v>7</v>
      </c>
      <c r="F1011">
        <v>-74.063999999999993</v>
      </c>
      <c r="G1011">
        <v>-131.35499999999999</v>
      </c>
      <c r="H1011">
        <v>1</v>
      </c>
      <c r="I1011">
        <v>640.87</v>
      </c>
      <c r="J1011">
        <v>0</v>
      </c>
    </row>
    <row r="1012" spans="1:13" x14ac:dyDescent="0.4">
      <c r="A1012">
        <v>2015073</v>
      </c>
      <c r="B1012" s="4">
        <f t="shared" si="15"/>
        <v>42077</v>
      </c>
      <c r="C1012">
        <v>1</v>
      </c>
      <c r="D1012">
        <v>1.482</v>
      </c>
      <c r="E1012">
        <v>7</v>
      </c>
      <c r="F1012">
        <v>-74.069999999999993</v>
      </c>
      <c r="G1012">
        <v>-131.398</v>
      </c>
      <c r="H1012">
        <v>1</v>
      </c>
      <c r="I1012">
        <v>644.4</v>
      </c>
      <c r="J1012">
        <v>0</v>
      </c>
    </row>
    <row r="1013" spans="1:13" x14ac:dyDescent="0.4">
      <c r="A1013">
        <v>2015074</v>
      </c>
      <c r="B1013" s="4">
        <f t="shared" si="15"/>
        <v>42078</v>
      </c>
      <c r="C1013">
        <v>1</v>
      </c>
      <c r="D1013">
        <v>1.306</v>
      </c>
      <c r="E1013">
        <v>7</v>
      </c>
      <c r="F1013">
        <v>-74.058999999999997</v>
      </c>
      <c r="G1013">
        <v>-131.41300000000001</v>
      </c>
      <c r="H1013">
        <v>1</v>
      </c>
      <c r="I1013">
        <v>646.97</v>
      </c>
      <c r="J1013">
        <v>0</v>
      </c>
    </row>
    <row r="1014" spans="1:13" x14ac:dyDescent="0.4">
      <c r="A1014">
        <v>2015075</v>
      </c>
      <c r="B1014" s="4">
        <f t="shared" si="15"/>
        <v>42079</v>
      </c>
      <c r="C1014">
        <v>1</v>
      </c>
      <c r="D1014">
        <v>0.68600000000000005</v>
      </c>
      <c r="E1014">
        <v>7</v>
      </c>
      <c r="F1014">
        <v>-74.064999999999998</v>
      </c>
      <c r="G1014">
        <v>-131.41</v>
      </c>
      <c r="H1014">
        <v>1</v>
      </c>
      <c r="I1014">
        <v>649.54</v>
      </c>
      <c r="J1014">
        <v>0</v>
      </c>
    </row>
    <row r="1015" spans="1:13" x14ac:dyDescent="0.4">
      <c r="A1015">
        <v>2015076</v>
      </c>
      <c r="B1015" s="4">
        <f t="shared" si="15"/>
        <v>42080</v>
      </c>
      <c r="C1015">
        <v>1</v>
      </c>
      <c r="D1015">
        <v>1.2889999999999999</v>
      </c>
      <c r="E1015">
        <v>7</v>
      </c>
      <c r="F1015">
        <v>-74.075999999999993</v>
      </c>
      <c r="G1015">
        <v>-131.42400000000001</v>
      </c>
      <c r="H1015">
        <v>1</v>
      </c>
      <c r="I1015">
        <v>650.71</v>
      </c>
      <c r="J1015">
        <v>0</v>
      </c>
    </row>
    <row r="1016" spans="1:13" x14ac:dyDescent="0.4">
      <c r="A1016">
        <v>2015077</v>
      </c>
      <c r="B1016" s="4">
        <f t="shared" si="15"/>
        <v>42081</v>
      </c>
      <c r="C1016">
        <v>1</v>
      </c>
      <c r="D1016">
        <v>1.4990000000000001</v>
      </c>
      <c r="E1016">
        <v>7</v>
      </c>
      <c r="F1016">
        <v>-74.066000000000003</v>
      </c>
      <c r="G1016">
        <v>-131.392</v>
      </c>
      <c r="H1016">
        <v>1</v>
      </c>
      <c r="I1016">
        <v>651.13</v>
      </c>
      <c r="J1016">
        <v>0</v>
      </c>
    </row>
    <row r="1017" spans="1:13" x14ac:dyDescent="0.4">
      <c r="A1017">
        <v>2015078</v>
      </c>
      <c r="B1017" s="4">
        <f t="shared" si="15"/>
        <v>42082</v>
      </c>
      <c r="C1017">
        <v>1</v>
      </c>
      <c r="D1017">
        <v>8.1000000000000003E-2</v>
      </c>
      <c r="E1017">
        <v>7</v>
      </c>
      <c r="F1017">
        <v>-74.064999999999998</v>
      </c>
      <c r="G1017">
        <v>-131.392</v>
      </c>
      <c r="H1017">
        <v>1</v>
      </c>
      <c r="I1017">
        <v>652.99</v>
      </c>
      <c r="J1017">
        <v>0</v>
      </c>
    </row>
    <row r="1018" spans="1:13" x14ac:dyDescent="0.4">
      <c r="A1018">
        <v>2015079</v>
      </c>
      <c r="B1018" s="4">
        <f t="shared" si="15"/>
        <v>42083</v>
      </c>
      <c r="C1018">
        <v>1</v>
      </c>
      <c r="D1018">
        <v>1.5389999999999999</v>
      </c>
      <c r="E1018">
        <v>7</v>
      </c>
      <c r="F1018">
        <v>-74.052000000000007</v>
      </c>
      <c r="G1018">
        <v>-131.375</v>
      </c>
      <c r="H1018">
        <v>0</v>
      </c>
      <c r="I1018">
        <v>648.44000000000005</v>
      </c>
      <c r="J1018">
        <v>0</v>
      </c>
    </row>
    <row r="1019" spans="1:13" x14ac:dyDescent="0.4">
      <c r="A1019">
        <v>2015080</v>
      </c>
      <c r="B1019" s="4">
        <f t="shared" si="15"/>
        <v>42084</v>
      </c>
      <c r="C1019">
        <v>1</v>
      </c>
      <c r="D1019">
        <v>1.9530000000000001</v>
      </c>
      <c r="E1019">
        <v>7</v>
      </c>
      <c r="F1019">
        <v>-74.049000000000007</v>
      </c>
      <c r="G1019">
        <v>-131.43799999999999</v>
      </c>
      <c r="H1019">
        <v>0</v>
      </c>
      <c r="I1019">
        <v>649.83000000000004</v>
      </c>
      <c r="J1019">
        <v>0</v>
      </c>
    </row>
    <row r="1020" spans="1:13" x14ac:dyDescent="0.4">
      <c r="A1020">
        <v>2015081</v>
      </c>
      <c r="B1020" s="4">
        <f t="shared" si="15"/>
        <v>42085</v>
      </c>
      <c r="C1020">
        <v>1</v>
      </c>
      <c r="D1020">
        <v>1.208</v>
      </c>
      <c r="E1020">
        <v>7</v>
      </c>
      <c r="F1020">
        <v>-74.058999999999997</v>
      </c>
      <c r="G1020">
        <v>-131.41999999999999</v>
      </c>
      <c r="H1020">
        <v>0</v>
      </c>
      <c r="I1020">
        <v>644.46</v>
      </c>
      <c r="J1020">
        <v>0</v>
      </c>
    </row>
    <row r="1021" spans="1:13" x14ac:dyDescent="0.4">
      <c r="A1021">
        <v>2015082</v>
      </c>
      <c r="B1021" s="4">
        <f t="shared" si="15"/>
        <v>42086</v>
      </c>
      <c r="C1021">
        <v>1</v>
      </c>
      <c r="D1021">
        <v>1.45</v>
      </c>
      <c r="E1021">
        <v>7</v>
      </c>
      <c r="F1021">
        <v>-74.06</v>
      </c>
      <c r="G1021">
        <v>-131.46700000000001</v>
      </c>
      <c r="H1021">
        <v>0</v>
      </c>
      <c r="I1021">
        <v>640.47</v>
      </c>
      <c r="J1021">
        <v>0</v>
      </c>
    </row>
    <row r="1022" spans="1:13" x14ac:dyDescent="0.4">
      <c r="A1022">
        <v>2015083</v>
      </c>
      <c r="B1022" s="4">
        <f t="shared" si="15"/>
        <v>42087</v>
      </c>
      <c r="C1022">
        <v>1</v>
      </c>
      <c r="D1022">
        <v>0.60199999999999998</v>
      </c>
      <c r="E1022">
        <v>7</v>
      </c>
      <c r="F1022">
        <v>-74.063999999999993</v>
      </c>
      <c r="G1022">
        <v>-131.45500000000001</v>
      </c>
      <c r="H1022">
        <v>0</v>
      </c>
      <c r="I1022">
        <v>635.32000000000005</v>
      </c>
      <c r="J1022">
        <v>0</v>
      </c>
    </row>
    <row r="1023" spans="1:13" x14ac:dyDescent="0.4">
      <c r="A1023">
        <v>2015084</v>
      </c>
      <c r="B1023" s="4">
        <f t="shared" si="15"/>
        <v>42088</v>
      </c>
      <c r="C1023">
        <v>1</v>
      </c>
      <c r="D1023">
        <v>0.109</v>
      </c>
      <c r="E1023">
        <v>7</v>
      </c>
      <c r="F1023">
        <v>-74.064999999999998</v>
      </c>
      <c r="G1023">
        <v>-131.45599999999999</v>
      </c>
      <c r="H1023">
        <v>0</v>
      </c>
      <c r="I1023">
        <v>629.72</v>
      </c>
      <c r="J1023">
        <v>0</v>
      </c>
    </row>
    <row r="1024" spans="1:13" x14ac:dyDescent="0.4">
      <c r="A1024">
        <v>2015085</v>
      </c>
      <c r="B1024" s="4">
        <f t="shared" si="15"/>
        <v>42089</v>
      </c>
      <c r="C1024">
        <v>1</v>
      </c>
      <c r="D1024">
        <v>8.5000000000000006E-2</v>
      </c>
      <c r="E1024">
        <v>7</v>
      </c>
      <c r="F1024">
        <v>-74.066000000000003</v>
      </c>
      <c r="G1024">
        <v>-131.45699999999999</v>
      </c>
      <c r="H1024">
        <v>1</v>
      </c>
      <c r="I1024">
        <v>622.76</v>
      </c>
      <c r="J1024">
        <v>0</v>
      </c>
    </row>
    <row r="1025" spans="1:14" x14ac:dyDescent="0.4">
      <c r="A1025">
        <v>2015086</v>
      </c>
      <c r="B1025" s="4">
        <f t="shared" si="15"/>
        <v>42090</v>
      </c>
      <c r="C1025">
        <v>1</v>
      </c>
      <c r="D1025">
        <v>5.1999999999999998E-2</v>
      </c>
      <c r="E1025">
        <v>7</v>
      </c>
      <c r="F1025">
        <v>-74.066000000000003</v>
      </c>
      <c r="G1025">
        <v>-131.458</v>
      </c>
      <c r="H1025">
        <v>1</v>
      </c>
      <c r="I1025">
        <v>624.30999999999995</v>
      </c>
      <c r="J1025">
        <v>0</v>
      </c>
    </row>
    <row r="1026" spans="1:14" x14ac:dyDescent="0.4">
      <c r="A1026">
        <v>2015087</v>
      </c>
      <c r="B1026" s="4">
        <f t="shared" si="15"/>
        <v>42091</v>
      </c>
      <c r="C1026">
        <v>1</v>
      </c>
      <c r="D1026">
        <v>0.28499999999999998</v>
      </c>
      <c r="E1026">
        <v>7</v>
      </c>
      <c r="F1026">
        <v>-74.064999999999998</v>
      </c>
      <c r="G1026">
        <v>-131.46700000000001</v>
      </c>
      <c r="H1026">
        <v>1</v>
      </c>
      <c r="I1026">
        <v>626.02</v>
      </c>
      <c r="J1026">
        <v>0</v>
      </c>
    </row>
    <row r="1027" spans="1:14" x14ac:dyDescent="0.4">
      <c r="A1027">
        <v>2015088</v>
      </c>
      <c r="B1027" s="4">
        <f t="shared" si="15"/>
        <v>42092</v>
      </c>
      <c r="C1027">
        <v>1</v>
      </c>
      <c r="D1027">
        <v>0.67600000000000005</v>
      </c>
      <c r="E1027">
        <v>7</v>
      </c>
      <c r="F1027">
        <v>-74.061999999999998</v>
      </c>
      <c r="G1027">
        <v>-131.48599999999999</v>
      </c>
      <c r="H1027">
        <v>1</v>
      </c>
      <c r="I1027">
        <v>627</v>
      </c>
      <c r="J1027">
        <v>0</v>
      </c>
    </row>
    <row r="1028" spans="1:14" x14ac:dyDescent="0.4">
      <c r="A1028">
        <v>2015089</v>
      </c>
      <c r="B1028" s="4">
        <f t="shared" ref="B1028:B1091" si="16">DATE(LEFT(A1028, 4),1,1)+RIGHT(A1028,3)-1</f>
        <v>42093</v>
      </c>
      <c r="C1028">
        <v>1</v>
      </c>
      <c r="D1028">
        <v>0.91500000000000004</v>
      </c>
      <c r="E1028">
        <v>7</v>
      </c>
      <c r="F1028">
        <v>-74.058000000000007</v>
      </c>
      <c r="G1028">
        <v>-131.51300000000001</v>
      </c>
      <c r="H1028">
        <v>0</v>
      </c>
      <c r="I1028">
        <v>628.23</v>
      </c>
      <c r="J1028">
        <v>0</v>
      </c>
    </row>
    <row r="1029" spans="1:14" x14ac:dyDescent="0.4">
      <c r="A1029">
        <v>2015090</v>
      </c>
      <c r="B1029" s="4">
        <f t="shared" si="16"/>
        <v>42094</v>
      </c>
      <c r="C1029">
        <v>1</v>
      </c>
      <c r="D1029">
        <v>0.999</v>
      </c>
      <c r="E1029">
        <v>7</v>
      </c>
      <c r="F1029">
        <v>-74.054000000000002</v>
      </c>
      <c r="G1029">
        <v>-131.541</v>
      </c>
      <c r="H1029">
        <v>0</v>
      </c>
      <c r="I1029">
        <v>629.24</v>
      </c>
      <c r="J1029">
        <v>0</v>
      </c>
      <c r="K1029" t="s">
        <v>245</v>
      </c>
      <c r="M1029" s="3" t="s">
        <v>124</v>
      </c>
    </row>
    <row r="1030" spans="1:14" x14ac:dyDescent="0.4">
      <c r="A1030">
        <v>2015091</v>
      </c>
      <c r="B1030" s="4">
        <f t="shared" si="16"/>
        <v>42095</v>
      </c>
      <c r="C1030">
        <v>1</v>
      </c>
      <c r="D1030">
        <v>1.1299999999999999</v>
      </c>
      <c r="E1030">
        <v>7</v>
      </c>
      <c r="F1030">
        <v>-74.052999999999997</v>
      </c>
      <c r="G1030">
        <v>-131.578</v>
      </c>
      <c r="H1030">
        <v>0</v>
      </c>
      <c r="I1030">
        <v>629.89</v>
      </c>
      <c r="J1030">
        <v>0</v>
      </c>
    </row>
    <row r="1031" spans="1:14" x14ac:dyDescent="0.4">
      <c r="A1031">
        <v>2015092</v>
      </c>
      <c r="B1031" s="4">
        <f t="shared" si="16"/>
        <v>42096</v>
      </c>
      <c r="C1031">
        <v>1</v>
      </c>
      <c r="D1031">
        <v>2.343</v>
      </c>
      <c r="E1031">
        <v>7</v>
      </c>
      <c r="F1031">
        <v>-74.040000000000006</v>
      </c>
      <c r="G1031">
        <v>-131.63900000000001</v>
      </c>
      <c r="H1031">
        <v>0</v>
      </c>
      <c r="I1031">
        <v>625.79</v>
      </c>
      <c r="J1031">
        <v>0</v>
      </c>
    </row>
    <row r="1032" spans="1:14" x14ac:dyDescent="0.4">
      <c r="A1032">
        <v>2015093</v>
      </c>
      <c r="B1032" s="4">
        <f t="shared" si="16"/>
        <v>42097</v>
      </c>
      <c r="C1032">
        <v>1</v>
      </c>
      <c r="D1032">
        <v>0.316</v>
      </c>
      <c r="E1032">
        <v>7</v>
      </c>
      <c r="F1032">
        <v>-74.039000000000001</v>
      </c>
      <c r="G1032">
        <v>-131.649</v>
      </c>
      <c r="H1032">
        <v>0</v>
      </c>
      <c r="I1032">
        <v>622.09</v>
      </c>
      <c r="J1032">
        <v>4.3E-3</v>
      </c>
    </row>
    <row r="1033" spans="1:14" x14ac:dyDescent="0.4">
      <c r="A1033">
        <v>2015094</v>
      </c>
      <c r="B1033" s="4">
        <f t="shared" si="16"/>
        <v>42098</v>
      </c>
      <c r="C1033">
        <v>1</v>
      </c>
      <c r="D1033">
        <v>9.8000000000000004E-2</v>
      </c>
      <c r="E1033">
        <v>7</v>
      </c>
      <c r="F1033">
        <v>-74.040000000000006</v>
      </c>
      <c r="G1033">
        <v>-131.65199999999999</v>
      </c>
      <c r="H1033">
        <v>0</v>
      </c>
      <c r="I1033">
        <v>620.04</v>
      </c>
      <c r="J1033">
        <v>-2.8999999999999998E-3</v>
      </c>
    </row>
    <row r="1034" spans="1:14" x14ac:dyDescent="0.4">
      <c r="A1034">
        <v>2015095</v>
      </c>
      <c r="B1034" s="4">
        <f t="shared" si="16"/>
        <v>42099</v>
      </c>
      <c r="C1034">
        <v>1</v>
      </c>
      <c r="D1034">
        <v>0.17399999999999999</v>
      </c>
      <c r="E1034">
        <v>7</v>
      </c>
      <c r="F1034">
        <v>-74.040999999999997</v>
      </c>
      <c r="G1034">
        <v>-131.654</v>
      </c>
      <c r="H1034">
        <v>0</v>
      </c>
      <c r="I1034">
        <v>618.53</v>
      </c>
      <c r="J1034">
        <v>-2.4799999999999999E-2</v>
      </c>
    </row>
    <row r="1035" spans="1:14" x14ac:dyDescent="0.4">
      <c r="A1035">
        <v>2015096</v>
      </c>
      <c r="B1035" s="4">
        <f t="shared" si="16"/>
        <v>42100</v>
      </c>
      <c r="C1035">
        <v>1</v>
      </c>
      <c r="D1035">
        <v>0.224</v>
      </c>
      <c r="E1035">
        <v>7</v>
      </c>
      <c r="F1035">
        <v>-74.043000000000006</v>
      </c>
      <c r="G1035">
        <v>-131.65600000000001</v>
      </c>
      <c r="H1035">
        <v>0</v>
      </c>
      <c r="I1035">
        <v>616.23</v>
      </c>
      <c r="J1035">
        <v>-5.4000000000000003E-3</v>
      </c>
    </row>
    <row r="1036" spans="1:14" x14ac:dyDescent="0.4">
      <c r="A1036">
        <v>2015097</v>
      </c>
      <c r="B1036" s="4">
        <f t="shared" si="16"/>
        <v>42101</v>
      </c>
      <c r="C1036">
        <v>1</v>
      </c>
      <c r="D1036">
        <v>0.23699999999999999</v>
      </c>
      <c r="E1036">
        <v>7</v>
      </c>
      <c r="F1036">
        <v>-74.045000000000002</v>
      </c>
      <c r="G1036">
        <v>-131.65700000000001</v>
      </c>
      <c r="H1036">
        <v>0</v>
      </c>
      <c r="I1036">
        <v>617.29999999999995</v>
      </c>
      <c r="J1036">
        <v>1.7100000000000001E-2</v>
      </c>
    </row>
    <row r="1037" spans="1:14" x14ac:dyDescent="0.4">
      <c r="A1037">
        <v>2015098</v>
      </c>
      <c r="B1037" s="4">
        <f t="shared" si="16"/>
        <v>42102</v>
      </c>
      <c r="C1037">
        <v>1</v>
      </c>
      <c r="D1037">
        <v>0.219</v>
      </c>
      <c r="E1037">
        <v>7</v>
      </c>
      <c r="F1037">
        <v>-74.046999999999997</v>
      </c>
      <c r="G1037">
        <v>-131.65799999999999</v>
      </c>
      <c r="H1037">
        <v>0</v>
      </c>
      <c r="I1037">
        <v>617.71</v>
      </c>
      <c r="J1037">
        <v>3.0599999999999999E-2</v>
      </c>
      <c r="K1037" t="s">
        <v>245</v>
      </c>
      <c r="L1037">
        <v>1349.1</v>
      </c>
      <c r="M1037" s="3" t="s">
        <v>125</v>
      </c>
      <c r="N1037" t="s">
        <v>257</v>
      </c>
    </row>
    <row r="1038" spans="1:14" x14ac:dyDescent="0.4">
      <c r="A1038">
        <v>2015099</v>
      </c>
      <c r="B1038" s="4">
        <f t="shared" si="16"/>
        <v>42103</v>
      </c>
      <c r="C1038">
        <v>1</v>
      </c>
      <c r="D1038">
        <v>0.16200000000000001</v>
      </c>
      <c r="E1038">
        <v>7</v>
      </c>
      <c r="F1038">
        <v>-74.049000000000007</v>
      </c>
      <c r="G1038">
        <v>-131.65899999999999</v>
      </c>
      <c r="H1038">
        <v>0</v>
      </c>
      <c r="I1038">
        <v>618.73</v>
      </c>
      <c r="J1038">
        <v>4.7100000000000003E-2</v>
      </c>
    </row>
    <row r="1039" spans="1:14" x14ac:dyDescent="0.4">
      <c r="A1039">
        <v>2015100</v>
      </c>
      <c r="B1039" s="4">
        <f t="shared" si="16"/>
        <v>42104</v>
      </c>
      <c r="C1039">
        <v>1</v>
      </c>
      <c r="D1039">
        <v>2.8109999999999999</v>
      </c>
      <c r="E1039">
        <v>7</v>
      </c>
      <c r="F1039">
        <v>-74.034000000000006</v>
      </c>
      <c r="G1039">
        <v>-131.58500000000001</v>
      </c>
      <c r="H1039">
        <v>0</v>
      </c>
      <c r="I1039">
        <v>618.97</v>
      </c>
      <c r="J1039">
        <v>0.1142</v>
      </c>
    </row>
    <row r="1040" spans="1:14" x14ac:dyDescent="0.4">
      <c r="A1040">
        <v>2015101</v>
      </c>
      <c r="B1040" s="4">
        <f t="shared" si="16"/>
        <v>42105</v>
      </c>
      <c r="C1040">
        <v>1</v>
      </c>
      <c r="D1040">
        <v>0.56200000000000006</v>
      </c>
      <c r="E1040">
        <v>7</v>
      </c>
      <c r="F1040">
        <v>-74.031000000000006</v>
      </c>
      <c r="G1040">
        <v>-131.6</v>
      </c>
      <c r="H1040">
        <v>0</v>
      </c>
      <c r="I1040">
        <v>620.05999999999995</v>
      </c>
      <c r="J1040">
        <v>0.13919999999999999</v>
      </c>
    </row>
    <row r="1041" spans="1:14" x14ac:dyDescent="0.4">
      <c r="A1041">
        <v>2015102</v>
      </c>
      <c r="B1041" s="4">
        <f t="shared" si="16"/>
        <v>42106</v>
      </c>
      <c r="C1041">
        <v>1</v>
      </c>
      <c r="D1041">
        <v>0</v>
      </c>
      <c r="E1041">
        <v>7</v>
      </c>
      <c r="F1041">
        <v>-74.031000000000006</v>
      </c>
      <c r="G1041">
        <v>-131.6</v>
      </c>
      <c r="H1041">
        <v>0</v>
      </c>
      <c r="I1041">
        <v>621.61</v>
      </c>
      <c r="J1041">
        <v>0.15840000000000001</v>
      </c>
    </row>
    <row r="1042" spans="1:14" x14ac:dyDescent="0.4">
      <c r="A1042">
        <v>2015103</v>
      </c>
      <c r="B1042" s="4">
        <f t="shared" si="16"/>
        <v>42107</v>
      </c>
      <c r="C1042">
        <v>1</v>
      </c>
      <c r="D1042">
        <v>1.202</v>
      </c>
      <c r="E1042">
        <v>7</v>
      </c>
      <c r="F1042">
        <v>-74.028000000000006</v>
      </c>
      <c r="G1042">
        <v>-131.637</v>
      </c>
      <c r="H1042">
        <v>0</v>
      </c>
      <c r="I1042">
        <v>621.48</v>
      </c>
      <c r="J1042">
        <v>0.1115</v>
      </c>
    </row>
    <row r="1043" spans="1:14" x14ac:dyDescent="0.4">
      <c r="A1043">
        <v>2015104</v>
      </c>
      <c r="B1043" s="4">
        <f t="shared" si="16"/>
        <v>42108</v>
      </c>
      <c r="C1043">
        <v>1</v>
      </c>
      <c r="D1043">
        <v>0</v>
      </c>
      <c r="E1043">
        <v>7</v>
      </c>
      <c r="F1043">
        <v>-74.028000000000006</v>
      </c>
      <c r="G1043">
        <v>-131.637</v>
      </c>
      <c r="H1043">
        <v>0</v>
      </c>
      <c r="I1043">
        <v>621.41999999999996</v>
      </c>
      <c r="J1043">
        <v>4.5600000000000002E-2</v>
      </c>
    </row>
    <row r="1044" spans="1:14" x14ac:dyDescent="0.4">
      <c r="A1044">
        <v>2015105</v>
      </c>
      <c r="B1044" s="4">
        <f t="shared" si="16"/>
        <v>42109</v>
      </c>
      <c r="C1044">
        <v>1</v>
      </c>
      <c r="D1044">
        <v>0</v>
      </c>
      <c r="E1044">
        <v>7</v>
      </c>
      <c r="F1044">
        <v>-74.028000000000006</v>
      </c>
      <c r="G1044">
        <v>-131.637</v>
      </c>
      <c r="H1044">
        <v>0</v>
      </c>
      <c r="I1044">
        <v>621.07000000000005</v>
      </c>
      <c r="J1044">
        <v>0.18659999999999999</v>
      </c>
    </row>
    <row r="1045" spans="1:14" x14ac:dyDescent="0.4">
      <c r="A1045">
        <v>2015106</v>
      </c>
      <c r="B1045" s="4">
        <f t="shared" si="16"/>
        <v>42110</v>
      </c>
      <c r="C1045">
        <v>1</v>
      </c>
      <c r="D1045">
        <v>0</v>
      </c>
      <c r="E1045">
        <v>7</v>
      </c>
      <c r="F1045">
        <v>-74.028000000000006</v>
      </c>
      <c r="G1045">
        <v>-131.637</v>
      </c>
      <c r="H1045">
        <v>0</v>
      </c>
      <c r="I1045">
        <v>620.61</v>
      </c>
      <c r="J1045">
        <v>6.6900000000000001E-2</v>
      </c>
    </row>
    <row r="1046" spans="1:14" x14ac:dyDescent="0.4">
      <c r="A1046">
        <v>2015107</v>
      </c>
      <c r="B1046" s="4">
        <f t="shared" si="16"/>
        <v>42111</v>
      </c>
      <c r="C1046">
        <v>1</v>
      </c>
      <c r="D1046">
        <v>0</v>
      </c>
      <c r="E1046">
        <v>7</v>
      </c>
      <c r="F1046">
        <v>-74.028000000000006</v>
      </c>
      <c r="G1046">
        <v>-131.637</v>
      </c>
      <c r="H1046">
        <v>0</v>
      </c>
      <c r="I1046">
        <v>619.91999999999996</v>
      </c>
      <c r="J1046">
        <v>0.16420000000000001</v>
      </c>
    </row>
    <row r="1047" spans="1:14" x14ac:dyDescent="0.4">
      <c r="A1047">
        <v>2015108</v>
      </c>
      <c r="B1047" s="4">
        <f t="shared" si="16"/>
        <v>42112</v>
      </c>
      <c r="C1047">
        <v>1</v>
      </c>
      <c r="D1047">
        <v>0</v>
      </c>
      <c r="E1047">
        <v>7</v>
      </c>
      <c r="F1047">
        <v>-74.028000000000006</v>
      </c>
      <c r="G1047">
        <v>-131.637</v>
      </c>
      <c r="H1047">
        <v>0</v>
      </c>
      <c r="I1047">
        <v>618.69000000000005</v>
      </c>
      <c r="J1047">
        <v>0.10630000000000001</v>
      </c>
    </row>
    <row r="1048" spans="1:14" x14ac:dyDescent="0.4">
      <c r="A1048">
        <v>2015109</v>
      </c>
      <c r="B1048" s="4">
        <f t="shared" si="16"/>
        <v>42113</v>
      </c>
      <c r="C1048">
        <v>1</v>
      </c>
      <c r="D1048">
        <v>0</v>
      </c>
      <c r="E1048">
        <v>7</v>
      </c>
      <c r="F1048">
        <v>-74.028000000000006</v>
      </c>
      <c r="G1048">
        <v>-131.637</v>
      </c>
      <c r="H1048">
        <v>0</v>
      </c>
      <c r="I1048">
        <v>617.61</v>
      </c>
      <c r="J1048">
        <v>0.12759999999999999</v>
      </c>
    </row>
    <row r="1049" spans="1:14" x14ac:dyDescent="0.4">
      <c r="A1049">
        <v>2015110</v>
      </c>
      <c r="B1049" s="4">
        <f t="shared" si="16"/>
        <v>42114</v>
      </c>
      <c r="C1049">
        <v>1</v>
      </c>
      <c r="D1049">
        <v>1.853</v>
      </c>
      <c r="E1049">
        <v>7</v>
      </c>
      <c r="F1049">
        <v>-74.042000000000002</v>
      </c>
      <c r="G1049">
        <v>-131.66900000000001</v>
      </c>
      <c r="H1049">
        <v>0</v>
      </c>
      <c r="I1049">
        <v>616.48</v>
      </c>
      <c r="J1049">
        <v>5.33E-2</v>
      </c>
      <c r="N1049" t="s">
        <v>126</v>
      </c>
    </row>
    <row r="1050" spans="1:14" x14ac:dyDescent="0.4">
      <c r="A1050">
        <v>2015111</v>
      </c>
      <c r="B1050" s="4">
        <f t="shared" si="16"/>
        <v>42115</v>
      </c>
      <c r="C1050">
        <v>1</v>
      </c>
      <c r="D1050">
        <v>0</v>
      </c>
      <c r="E1050">
        <v>7</v>
      </c>
      <c r="F1050">
        <v>-74.042000000000002</v>
      </c>
      <c r="G1050">
        <v>-131.66900000000001</v>
      </c>
      <c r="H1050">
        <v>0</v>
      </c>
      <c r="I1050">
        <v>615.11</v>
      </c>
      <c r="J1050">
        <v>-3.6700000000000003E-2</v>
      </c>
    </row>
    <row r="1051" spans="1:14" x14ac:dyDescent="0.4">
      <c r="A1051">
        <v>2015112</v>
      </c>
      <c r="B1051" s="4">
        <f t="shared" si="16"/>
        <v>42116</v>
      </c>
      <c r="C1051">
        <v>1</v>
      </c>
      <c r="D1051">
        <v>0</v>
      </c>
      <c r="E1051">
        <v>7</v>
      </c>
      <c r="F1051">
        <v>-74.042000000000002</v>
      </c>
      <c r="G1051">
        <v>-131.66900000000001</v>
      </c>
      <c r="H1051">
        <v>0</v>
      </c>
      <c r="I1051">
        <v>613.63</v>
      </c>
      <c r="J1051">
        <v>-6.0900000000000003E-2</v>
      </c>
    </row>
    <row r="1052" spans="1:14" x14ac:dyDescent="0.4">
      <c r="A1052">
        <v>2015113</v>
      </c>
      <c r="B1052" s="4">
        <f t="shared" si="16"/>
        <v>42117</v>
      </c>
      <c r="C1052">
        <v>1</v>
      </c>
      <c r="D1052">
        <v>0</v>
      </c>
      <c r="E1052">
        <v>7</v>
      </c>
      <c r="F1052">
        <v>-74.042000000000002</v>
      </c>
      <c r="G1052">
        <v>-131.66900000000001</v>
      </c>
      <c r="H1052">
        <v>0</v>
      </c>
      <c r="I1052">
        <v>611.69000000000005</v>
      </c>
      <c r="J1052">
        <v>8.4199999999999997E-2</v>
      </c>
    </row>
    <row r="1053" spans="1:14" x14ac:dyDescent="0.4">
      <c r="A1053">
        <v>2015114</v>
      </c>
      <c r="B1053" s="4">
        <f t="shared" si="16"/>
        <v>42118</v>
      </c>
      <c r="C1053">
        <v>1</v>
      </c>
      <c r="D1053">
        <v>0</v>
      </c>
      <c r="E1053">
        <v>7</v>
      </c>
      <c r="F1053">
        <v>-74.042000000000002</v>
      </c>
      <c r="G1053">
        <v>-131.66900000000001</v>
      </c>
      <c r="H1053">
        <v>0</v>
      </c>
      <c r="I1053">
        <v>609.80999999999995</v>
      </c>
      <c r="J1053">
        <v>7.4999999999999997E-3</v>
      </c>
    </row>
    <row r="1054" spans="1:14" x14ac:dyDescent="0.4">
      <c r="A1054">
        <v>2015115</v>
      </c>
      <c r="B1054" s="4">
        <f t="shared" si="16"/>
        <v>42119</v>
      </c>
      <c r="C1054">
        <v>1</v>
      </c>
      <c r="D1054">
        <v>1.498</v>
      </c>
      <c r="E1054">
        <v>7</v>
      </c>
      <c r="F1054">
        <v>-74.055000000000007</v>
      </c>
      <c r="G1054">
        <v>-131.66900000000001</v>
      </c>
      <c r="H1054">
        <v>0</v>
      </c>
      <c r="I1054">
        <v>608.14</v>
      </c>
      <c r="J1054">
        <v>0.158</v>
      </c>
    </row>
    <row r="1055" spans="1:14" x14ac:dyDescent="0.4">
      <c r="A1055">
        <v>2015116</v>
      </c>
      <c r="B1055" s="4">
        <f t="shared" si="16"/>
        <v>42120</v>
      </c>
      <c r="C1055">
        <v>1</v>
      </c>
      <c r="D1055">
        <v>0</v>
      </c>
      <c r="E1055">
        <v>7</v>
      </c>
      <c r="F1055">
        <v>-74.055000000000007</v>
      </c>
      <c r="G1055">
        <v>-131.66900000000001</v>
      </c>
      <c r="H1055">
        <v>0</v>
      </c>
      <c r="I1055">
        <v>606.49</v>
      </c>
      <c r="J1055">
        <v>9.5299999999999996E-2</v>
      </c>
    </row>
    <row r="1056" spans="1:14" x14ac:dyDescent="0.4">
      <c r="A1056">
        <v>2015117</v>
      </c>
      <c r="B1056" s="4">
        <f t="shared" si="16"/>
        <v>42121</v>
      </c>
      <c r="C1056">
        <v>1</v>
      </c>
      <c r="D1056">
        <v>0</v>
      </c>
      <c r="E1056">
        <v>7</v>
      </c>
      <c r="F1056">
        <v>-74.055000000000007</v>
      </c>
      <c r="G1056">
        <v>-131.66900000000001</v>
      </c>
      <c r="H1056">
        <v>0</v>
      </c>
      <c r="I1056">
        <v>605.05999999999995</v>
      </c>
      <c r="J1056">
        <v>0.2397</v>
      </c>
    </row>
    <row r="1057" spans="1:10" x14ac:dyDescent="0.4">
      <c r="A1057">
        <v>2015118</v>
      </c>
      <c r="B1057" s="4">
        <f t="shared" si="16"/>
        <v>42122</v>
      </c>
      <c r="C1057">
        <v>1</v>
      </c>
      <c r="D1057">
        <v>0</v>
      </c>
      <c r="E1057">
        <v>7</v>
      </c>
      <c r="F1057">
        <v>-74.055000000000007</v>
      </c>
      <c r="G1057">
        <v>-131.66900000000001</v>
      </c>
      <c r="H1057">
        <v>0</v>
      </c>
      <c r="I1057">
        <v>603.58000000000004</v>
      </c>
      <c r="J1057">
        <v>0.2155</v>
      </c>
    </row>
    <row r="1058" spans="1:10" x14ac:dyDescent="0.4">
      <c r="A1058">
        <v>2015119</v>
      </c>
      <c r="B1058" s="4">
        <f t="shared" si="16"/>
        <v>42123</v>
      </c>
      <c r="C1058">
        <v>1</v>
      </c>
      <c r="D1058">
        <v>0</v>
      </c>
      <c r="E1058">
        <v>7</v>
      </c>
      <c r="F1058">
        <v>-74.055000000000007</v>
      </c>
      <c r="G1058">
        <v>-131.66900000000001</v>
      </c>
      <c r="H1058">
        <v>0</v>
      </c>
      <c r="I1058">
        <v>602.30999999999995</v>
      </c>
      <c r="J1058">
        <v>0.21759999999999999</v>
      </c>
    </row>
    <row r="1059" spans="1:10" x14ac:dyDescent="0.4">
      <c r="A1059">
        <v>2015120</v>
      </c>
      <c r="B1059" s="4">
        <f t="shared" si="16"/>
        <v>42124</v>
      </c>
      <c r="C1059">
        <v>1</v>
      </c>
      <c r="D1059">
        <v>0</v>
      </c>
      <c r="E1059">
        <v>7</v>
      </c>
      <c r="F1059">
        <v>-74.055000000000007</v>
      </c>
      <c r="G1059">
        <v>-131.66900000000001</v>
      </c>
      <c r="H1059">
        <v>0</v>
      </c>
      <c r="I1059">
        <v>601.03</v>
      </c>
      <c r="J1059">
        <v>0.2021</v>
      </c>
    </row>
    <row r="1060" spans="1:10" x14ac:dyDescent="0.4">
      <c r="A1060">
        <v>2015121</v>
      </c>
      <c r="B1060" s="4">
        <f t="shared" si="16"/>
        <v>42125</v>
      </c>
      <c r="C1060">
        <v>1</v>
      </c>
      <c r="D1060">
        <v>0</v>
      </c>
      <c r="E1060">
        <v>7</v>
      </c>
      <c r="F1060">
        <v>-74.055000000000007</v>
      </c>
      <c r="G1060">
        <v>-131.66900000000001</v>
      </c>
      <c r="H1060">
        <v>0</v>
      </c>
      <c r="I1060">
        <v>600.05999999999995</v>
      </c>
      <c r="J1060">
        <v>0.1384</v>
      </c>
    </row>
    <row r="1061" spans="1:10" x14ac:dyDescent="0.4">
      <c r="A1061">
        <v>2015122</v>
      </c>
      <c r="B1061" s="4">
        <f t="shared" si="16"/>
        <v>42126</v>
      </c>
      <c r="C1061">
        <v>1</v>
      </c>
      <c r="D1061">
        <v>6.0999999999999999E-2</v>
      </c>
      <c r="E1061">
        <v>7</v>
      </c>
      <c r="F1061">
        <v>-74.055000000000007</v>
      </c>
      <c r="G1061">
        <v>-131.66900000000001</v>
      </c>
      <c r="H1061">
        <v>0</v>
      </c>
      <c r="I1061">
        <v>597.52</v>
      </c>
      <c r="J1061">
        <v>8.6699999999999999E-2</v>
      </c>
    </row>
    <row r="1062" spans="1:10" x14ac:dyDescent="0.4">
      <c r="A1062">
        <v>2015123</v>
      </c>
      <c r="B1062" s="4">
        <f t="shared" si="16"/>
        <v>42127</v>
      </c>
      <c r="C1062">
        <v>1</v>
      </c>
      <c r="D1062">
        <v>0.161</v>
      </c>
      <c r="E1062">
        <v>7</v>
      </c>
      <c r="F1062">
        <v>-74.052999999999997</v>
      </c>
      <c r="G1062">
        <v>-131.66900000000001</v>
      </c>
      <c r="H1062">
        <v>0</v>
      </c>
      <c r="I1062">
        <v>594.75</v>
      </c>
      <c r="J1062">
        <v>3.0200000000000001E-2</v>
      </c>
    </row>
    <row r="1063" spans="1:10" x14ac:dyDescent="0.4">
      <c r="A1063">
        <v>2015124</v>
      </c>
      <c r="B1063" s="4">
        <f t="shared" si="16"/>
        <v>42128</v>
      </c>
      <c r="C1063">
        <v>1</v>
      </c>
      <c r="D1063">
        <v>0.216</v>
      </c>
      <c r="E1063">
        <v>7</v>
      </c>
      <c r="F1063">
        <v>-74.051000000000002</v>
      </c>
      <c r="G1063">
        <v>-131.66900000000001</v>
      </c>
      <c r="H1063">
        <v>0</v>
      </c>
      <c r="I1063">
        <v>592.19000000000005</v>
      </c>
      <c r="J1063">
        <v>-1.4999999999999999E-2</v>
      </c>
    </row>
    <row r="1064" spans="1:10" x14ac:dyDescent="0.4">
      <c r="A1064">
        <v>2015125</v>
      </c>
      <c r="B1064" s="4">
        <f t="shared" si="16"/>
        <v>42129</v>
      </c>
      <c r="C1064">
        <v>1</v>
      </c>
      <c r="D1064">
        <v>0.23300000000000001</v>
      </c>
      <c r="E1064">
        <v>7</v>
      </c>
      <c r="F1064">
        <v>-74.049000000000007</v>
      </c>
      <c r="G1064">
        <v>-131.66900000000001</v>
      </c>
      <c r="H1064">
        <v>0</v>
      </c>
      <c r="I1064">
        <v>590.26</v>
      </c>
      <c r="J1064">
        <v>3.44E-2</v>
      </c>
    </row>
    <row r="1065" spans="1:10" x14ac:dyDescent="0.4">
      <c r="A1065">
        <v>2015126</v>
      </c>
      <c r="B1065" s="4">
        <f t="shared" si="16"/>
        <v>42130</v>
      </c>
      <c r="C1065">
        <v>1</v>
      </c>
      <c r="D1065">
        <v>1.2969999999999999</v>
      </c>
      <c r="E1065">
        <v>7</v>
      </c>
      <c r="F1065">
        <v>-74.055000000000007</v>
      </c>
      <c r="G1065">
        <v>-131.70500000000001</v>
      </c>
      <c r="H1065">
        <v>0</v>
      </c>
      <c r="I1065">
        <v>588.79</v>
      </c>
      <c r="J1065">
        <v>5.1400000000000001E-2</v>
      </c>
    </row>
    <row r="1066" spans="1:10" x14ac:dyDescent="0.4">
      <c r="A1066">
        <v>2015127</v>
      </c>
      <c r="B1066" s="4">
        <f t="shared" si="16"/>
        <v>42131</v>
      </c>
      <c r="C1066">
        <v>1</v>
      </c>
      <c r="D1066">
        <v>0.161</v>
      </c>
      <c r="E1066">
        <v>7</v>
      </c>
      <c r="F1066">
        <v>-74.054000000000002</v>
      </c>
      <c r="G1066">
        <v>-131.70500000000001</v>
      </c>
      <c r="H1066">
        <v>0</v>
      </c>
      <c r="I1066">
        <v>587.21</v>
      </c>
      <c r="J1066">
        <v>5.74E-2</v>
      </c>
    </row>
    <row r="1067" spans="1:10" x14ac:dyDescent="0.4">
      <c r="A1067">
        <v>2015128</v>
      </c>
      <c r="B1067" s="4">
        <f t="shared" si="16"/>
        <v>42132</v>
      </c>
      <c r="C1067">
        <v>1</v>
      </c>
      <c r="D1067">
        <v>3.4390000000000001</v>
      </c>
      <c r="E1067">
        <v>7</v>
      </c>
      <c r="F1067">
        <v>-74.034000000000006</v>
      </c>
      <c r="G1067">
        <v>-131.62</v>
      </c>
      <c r="H1067">
        <v>0</v>
      </c>
      <c r="I1067">
        <v>585.66</v>
      </c>
      <c r="J1067">
        <v>5.2499999999999998E-2</v>
      </c>
    </row>
    <row r="1068" spans="1:10" x14ac:dyDescent="0.4">
      <c r="A1068">
        <v>2015129</v>
      </c>
      <c r="B1068" s="4">
        <f t="shared" si="16"/>
        <v>42133</v>
      </c>
      <c r="C1068">
        <v>1</v>
      </c>
      <c r="D1068">
        <v>0</v>
      </c>
      <c r="E1068">
        <v>7</v>
      </c>
      <c r="F1068">
        <v>-74.034000000000006</v>
      </c>
      <c r="G1068">
        <v>-131.62</v>
      </c>
      <c r="H1068">
        <v>0</v>
      </c>
      <c r="I1068">
        <v>584.23</v>
      </c>
      <c r="J1068">
        <v>3.7400000000000003E-2</v>
      </c>
    </row>
    <row r="1069" spans="1:10" x14ac:dyDescent="0.4">
      <c r="A1069">
        <v>2015130</v>
      </c>
      <c r="B1069" s="4">
        <f t="shared" si="16"/>
        <v>42134</v>
      </c>
      <c r="C1069">
        <v>1</v>
      </c>
      <c r="D1069">
        <v>0</v>
      </c>
      <c r="E1069">
        <v>7</v>
      </c>
      <c r="F1069">
        <v>-74.034000000000006</v>
      </c>
      <c r="G1069">
        <v>-131.62</v>
      </c>
      <c r="H1069">
        <v>0</v>
      </c>
      <c r="I1069">
        <v>583.09</v>
      </c>
      <c r="J1069">
        <v>2.7E-2</v>
      </c>
    </row>
    <row r="1070" spans="1:10" x14ac:dyDescent="0.4">
      <c r="A1070">
        <v>2015131</v>
      </c>
      <c r="B1070" s="4">
        <f t="shared" si="16"/>
        <v>42135</v>
      </c>
      <c r="C1070">
        <v>1</v>
      </c>
      <c r="D1070">
        <v>0</v>
      </c>
      <c r="E1070">
        <v>7</v>
      </c>
      <c r="F1070">
        <v>-74.034000000000006</v>
      </c>
      <c r="G1070">
        <v>-131.62</v>
      </c>
      <c r="H1070">
        <v>0</v>
      </c>
      <c r="I1070">
        <v>581.83000000000004</v>
      </c>
      <c r="J1070">
        <v>8.8999999999999999E-3</v>
      </c>
    </row>
    <row r="1071" spans="1:10" x14ac:dyDescent="0.4">
      <c r="A1071">
        <v>2015132</v>
      </c>
      <c r="B1071" s="4">
        <f t="shared" si="16"/>
        <v>42136</v>
      </c>
      <c r="C1071">
        <v>1</v>
      </c>
      <c r="D1071">
        <v>0</v>
      </c>
      <c r="E1071">
        <v>7</v>
      </c>
      <c r="F1071">
        <v>-74.034000000000006</v>
      </c>
      <c r="G1071">
        <v>-131.62</v>
      </c>
      <c r="H1071">
        <v>0</v>
      </c>
      <c r="I1071">
        <v>580.96</v>
      </c>
      <c r="J1071">
        <v>-1.17E-2</v>
      </c>
    </row>
    <row r="1072" spans="1:10" x14ac:dyDescent="0.4">
      <c r="A1072">
        <v>2015133</v>
      </c>
      <c r="B1072" s="4">
        <f t="shared" si="16"/>
        <v>42137</v>
      </c>
      <c r="C1072">
        <v>1</v>
      </c>
      <c r="D1072">
        <v>0</v>
      </c>
      <c r="E1072">
        <v>7</v>
      </c>
      <c r="F1072">
        <v>-74.034000000000006</v>
      </c>
      <c r="G1072">
        <v>-131.62</v>
      </c>
      <c r="H1072">
        <v>0</v>
      </c>
      <c r="I1072">
        <v>580.27</v>
      </c>
      <c r="J1072">
        <v>-9.4000000000000004E-3</v>
      </c>
    </row>
    <row r="1073" spans="1:10" x14ac:dyDescent="0.4">
      <c r="A1073">
        <v>2015134</v>
      </c>
      <c r="B1073" s="4">
        <f t="shared" si="16"/>
        <v>42138</v>
      </c>
      <c r="C1073">
        <v>1</v>
      </c>
      <c r="D1073">
        <v>0</v>
      </c>
      <c r="E1073">
        <v>7</v>
      </c>
      <c r="F1073">
        <v>-74.034000000000006</v>
      </c>
      <c r="G1073">
        <v>-131.62</v>
      </c>
      <c r="H1073">
        <v>0</v>
      </c>
      <c r="I1073">
        <v>579.27</v>
      </c>
      <c r="J1073">
        <v>-7.1999999999999998E-3</v>
      </c>
    </row>
    <row r="1074" spans="1:10" x14ac:dyDescent="0.4">
      <c r="A1074">
        <v>2015135</v>
      </c>
      <c r="B1074" s="4">
        <f t="shared" si="16"/>
        <v>42139</v>
      </c>
      <c r="C1074">
        <v>1</v>
      </c>
      <c r="D1074">
        <v>0</v>
      </c>
      <c r="E1074">
        <v>7</v>
      </c>
      <c r="F1074">
        <v>-74.034000000000006</v>
      </c>
      <c r="G1074">
        <v>-131.62</v>
      </c>
      <c r="H1074">
        <v>0</v>
      </c>
      <c r="I1074">
        <v>578.21</v>
      </c>
      <c r="J1074">
        <v>-1.9E-3</v>
      </c>
    </row>
    <row r="1075" spans="1:10" x14ac:dyDescent="0.4">
      <c r="A1075">
        <v>2015136</v>
      </c>
      <c r="B1075" s="4">
        <f t="shared" si="16"/>
        <v>42140</v>
      </c>
      <c r="C1075">
        <v>1</v>
      </c>
      <c r="D1075">
        <v>0</v>
      </c>
      <c r="E1075">
        <v>7</v>
      </c>
      <c r="F1075">
        <v>-74.034000000000006</v>
      </c>
      <c r="G1075">
        <v>-131.62</v>
      </c>
      <c r="H1075">
        <v>0</v>
      </c>
      <c r="I1075">
        <v>577.39</v>
      </c>
      <c r="J1075">
        <v>2.8E-3</v>
      </c>
    </row>
    <row r="1076" spans="1:10" x14ac:dyDescent="0.4">
      <c r="A1076">
        <v>2015137</v>
      </c>
      <c r="B1076" s="4">
        <f t="shared" si="16"/>
        <v>42141</v>
      </c>
      <c r="C1076">
        <v>1</v>
      </c>
      <c r="D1076">
        <v>0</v>
      </c>
      <c r="E1076">
        <v>7</v>
      </c>
      <c r="F1076">
        <v>-74.034000000000006</v>
      </c>
      <c r="G1076">
        <v>-131.62</v>
      </c>
      <c r="H1076">
        <v>0</v>
      </c>
      <c r="I1076">
        <v>576.57000000000005</v>
      </c>
      <c r="J1076">
        <v>0</v>
      </c>
    </row>
    <row r="1077" spans="1:10" x14ac:dyDescent="0.4">
      <c r="A1077">
        <v>2015138</v>
      </c>
      <c r="B1077" s="4">
        <f t="shared" si="16"/>
        <v>42142</v>
      </c>
      <c r="C1077">
        <v>1</v>
      </c>
      <c r="D1077">
        <v>0</v>
      </c>
      <c r="E1077">
        <v>7</v>
      </c>
      <c r="F1077">
        <v>-74.034000000000006</v>
      </c>
      <c r="G1077">
        <v>-131.62</v>
      </c>
      <c r="H1077">
        <v>0</v>
      </c>
      <c r="I1077">
        <v>575.63</v>
      </c>
      <c r="J1077">
        <v>2.0999999999999999E-3</v>
      </c>
    </row>
    <row r="1078" spans="1:10" x14ac:dyDescent="0.4">
      <c r="A1078">
        <v>2015139</v>
      </c>
      <c r="B1078" s="4">
        <f t="shared" si="16"/>
        <v>42143</v>
      </c>
      <c r="C1078">
        <v>1</v>
      </c>
      <c r="D1078">
        <v>0</v>
      </c>
      <c r="E1078">
        <v>7</v>
      </c>
      <c r="F1078">
        <v>-74.034000000000006</v>
      </c>
      <c r="G1078">
        <v>-131.62</v>
      </c>
      <c r="H1078">
        <v>1</v>
      </c>
      <c r="I1078">
        <v>574.69000000000005</v>
      </c>
      <c r="J1078">
        <v>1.6000000000000001E-3</v>
      </c>
    </row>
    <row r="1079" spans="1:10" x14ac:dyDescent="0.4">
      <c r="A1079">
        <v>2015140</v>
      </c>
      <c r="B1079" s="4">
        <f t="shared" si="16"/>
        <v>42144</v>
      </c>
      <c r="C1079">
        <v>1</v>
      </c>
      <c r="D1079">
        <v>0</v>
      </c>
      <c r="E1079">
        <v>7</v>
      </c>
      <c r="F1079">
        <v>-74.034000000000006</v>
      </c>
      <c r="G1079">
        <v>-131.62</v>
      </c>
      <c r="H1079">
        <v>1</v>
      </c>
      <c r="I1079">
        <v>573.94000000000005</v>
      </c>
      <c r="J1079">
        <v>-6.0000000000000001E-3</v>
      </c>
    </row>
    <row r="1080" spans="1:10" x14ac:dyDescent="0.4">
      <c r="A1080">
        <v>2015141</v>
      </c>
      <c r="B1080" s="4">
        <f t="shared" si="16"/>
        <v>42145</v>
      </c>
      <c r="C1080">
        <v>1</v>
      </c>
      <c r="D1080">
        <v>0</v>
      </c>
      <c r="E1080">
        <v>7</v>
      </c>
      <c r="F1080">
        <v>-74.034000000000006</v>
      </c>
      <c r="G1080">
        <v>-131.62</v>
      </c>
      <c r="H1080">
        <v>1</v>
      </c>
      <c r="I1080">
        <v>573.04</v>
      </c>
      <c r="J1080">
        <v>-1.9699999999999999E-2</v>
      </c>
    </row>
    <row r="1081" spans="1:10" x14ac:dyDescent="0.4">
      <c r="A1081">
        <v>2015142</v>
      </c>
      <c r="B1081" s="4">
        <f t="shared" si="16"/>
        <v>42146</v>
      </c>
      <c r="C1081">
        <v>1</v>
      </c>
      <c r="D1081">
        <v>0</v>
      </c>
      <c r="E1081">
        <v>7</v>
      </c>
      <c r="F1081">
        <v>-74.034000000000006</v>
      </c>
      <c r="G1081">
        <v>-131.62</v>
      </c>
      <c r="H1081">
        <v>1</v>
      </c>
      <c r="I1081">
        <v>572.05999999999995</v>
      </c>
      <c r="J1081">
        <v>-3.8999999999999998E-3</v>
      </c>
    </row>
    <row r="1082" spans="1:10" x14ac:dyDescent="0.4">
      <c r="A1082">
        <v>2015143</v>
      </c>
      <c r="B1082" s="4">
        <f t="shared" si="16"/>
        <v>42147</v>
      </c>
      <c r="C1082">
        <v>1</v>
      </c>
      <c r="D1082">
        <v>0</v>
      </c>
      <c r="E1082">
        <v>7</v>
      </c>
      <c r="F1082">
        <v>-74.034000000000006</v>
      </c>
      <c r="G1082">
        <v>-131.62</v>
      </c>
      <c r="H1082">
        <v>1</v>
      </c>
      <c r="I1082">
        <v>570.66999999999996</v>
      </c>
      <c r="J1082">
        <v>-4.8999999999999998E-3</v>
      </c>
    </row>
    <row r="1083" spans="1:10" x14ac:dyDescent="0.4">
      <c r="A1083">
        <v>2015144</v>
      </c>
      <c r="B1083" s="4">
        <f t="shared" si="16"/>
        <v>42148</v>
      </c>
      <c r="C1083">
        <v>1</v>
      </c>
      <c r="D1083">
        <v>0</v>
      </c>
      <c r="E1083">
        <v>7</v>
      </c>
      <c r="F1083">
        <v>-74.034000000000006</v>
      </c>
      <c r="G1083">
        <v>-131.62</v>
      </c>
      <c r="H1083">
        <v>1</v>
      </c>
      <c r="I1083">
        <v>569.72</v>
      </c>
      <c r="J1083">
        <v>9.5999999999999992E-3</v>
      </c>
    </row>
    <row r="1084" spans="1:10" x14ac:dyDescent="0.4">
      <c r="A1084">
        <v>2015145</v>
      </c>
      <c r="B1084" s="4">
        <f t="shared" si="16"/>
        <v>42149</v>
      </c>
      <c r="C1084">
        <v>1</v>
      </c>
      <c r="D1084">
        <v>0</v>
      </c>
      <c r="E1084">
        <v>7</v>
      </c>
      <c r="F1084">
        <v>-74.034000000000006</v>
      </c>
      <c r="G1084">
        <v>-131.62</v>
      </c>
      <c r="H1084">
        <v>1</v>
      </c>
      <c r="I1084">
        <v>569.04</v>
      </c>
      <c r="J1084">
        <v>2.0899999999999998E-2</v>
      </c>
    </row>
    <row r="1085" spans="1:10" x14ac:dyDescent="0.4">
      <c r="A1085">
        <v>2015146</v>
      </c>
      <c r="B1085" s="4">
        <f t="shared" si="16"/>
        <v>42150</v>
      </c>
      <c r="C1085">
        <v>1</v>
      </c>
      <c r="D1085">
        <v>0.42299999999999999</v>
      </c>
      <c r="E1085">
        <v>7</v>
      </c>
      <c r="F1085">
        <v>-74.036000000000001</v>
      </c>
      <c r="G1085">
        <v>-131.62899999999999</v>
      </c>
      <c r="H1085">
        <v>1</v>
      </c>
      <c r="I1085">
        <v>567.73</v>
      </c>
      <c r="J1085">
        <v>2.9100000000000001E-2</v>
      </c>
    </row>
    <row r="1086" spans="1:10" x14ac:dyDescent="0.4">
      <c r="A1086">
        <v>2015147</v>
      </c>
      <c r="B1086" s="4">
        <f t="shared" si="16"/>
        <v>42151</v>
      </c>
      <c r="C1086">
        <v>1</v>
      </c>
      <c r="D1086">
        <v>0.42299999999999999</v>
      </c>
      <c r="E1086">
        <v>7</v>
      </c>
      <c r="F1086">
        <v>-74.039000000000001</v>
      </c>
      <c r="G1086">
        <v>-131.63800000000001</v>
      </c>
      <c r="H1086">
        <v>1</v>
      </c>
      <c r="I1086">
        <v>567.79999999999995</v>
      </c>
      <c r="J1086">
        <v>2.7699999999999999E-2</v>
      </c>
    </row>
    <row r="1087" spans="1:10" x14ac:dyDescent="0.4">
      <c r="A1087">
        <v>2015148</v>
      </c>
      <c r="B1087" s="4">
        <f t="shared" si="16"/>
        <v>42152</v>
      </c>
      <c r="C1087">
        <v>1</v>
      </c>
      <c r="D1087">
        <v>0</v>
      </c>
      <c r="E1087">
        <v>7</v>
      </c>
      <c r="F1087">
        <v>-74.039000000000001</v>
      </c>
      <c r="G1087">
        <v>-131.63800000000001</v>
      </c>
      <c r="H1087">
        <v>0</v>
      </c>
      <c r="I1087">
        <v>568.11</v>
      </c>
      <c r="J1087">
        <v>1.7299999999999999E-2</v>
      </c>
    </row>
    <row r="1088" spans="1:10" x14ac:dyDescent="0.4">
      <c r="A1088">
        <v>2015149</v>
      </c>
      <c r="B1088" s="4">
        <f t="shared" si="16"/>
        <v>42153</v>
      </c>
      <c r="C1088">
        <v>1</v>
      </c>
      <c r="D1088">
        <v>0</v>
      </c>
      <c r="E1088">
        <v>7</v>
      </c>
      <c r="F1088">
        <v>-74.039000000000001</v>
      </c>
      <c r="G1088">
        <v>-131.63800000000001</v>
      </c>
      <c r="H1088">
        <v>0</v>
      </c>
      <c r="I1088">
        <v>568.57000000000005</v>
      </c>
      <c r="J1088">
        <v>-4.4999999999999997E-3</v>
      </c>
    </row>
    <row r="1089" spans="1:10" x14ac:dyDescent="0.4">
      <c r="A1089">
        <v>2015150</v>
      </c>
      <c r="B1089" s="4">
        <f t="shared" si="16"/>
        <v>42154</v>
      </c>
      <c r="C1089">
        <v>1</v>
      </c>
      <c r="D1089">
        <v>0</v>
      </c>
      <c r="E1089">
        <v>7</v>
      </c>
      <c r="F1089">
        <v>-74.039000000000001</v>
      </c>
      <c r="G1089">
        <v>-131.63800000000001</v>
      </c>
      <c r="H1089">
        <v>0</v>
      </c>
      <c r="I1089">
        <v>569.5</v>
      </c>
      <c r="J1089">
        <v>8.0999999999999996E-3</v>
      </c>
    </row>
    <row r="1090" spans="1:10" x14ac:dyDescent="0.4">
      <c r="A1090">
        <v>2015151</v>
      </c>
      <c r="B1090" s="4">
        <f t="shared" si="16"/>
        <v>42155</v>
      </c>
      <c r="C1090">
        <v>1</v>
      </c>
      <c r="D1090">
        <v>0</v>
      </c>
      <c r="E1090">
        <v>7</v>
      </c>
      <c r="F1090">
        <v>-74.039000000000001</v>
      </c>
      <c r="G1090">
        <v>-131.63800000000001</v>
      </c>
      <c r="H1090">
        <v>0</v>
      </c>
      <c r="I1090">
        <v>570.25</v>
      </c>
      <c r="J1090">
        <v>-1.6799999999999999E-2</v>
      </c>
    </row>
    <row r="1091" spans="1:10" x14ac:dyDescent="0.4">
      <c r="A1091">
        <v>2015152</v>
      </c>
      <c r="B1091" s="4">
        <f t="shared" si="16"/>
        <v>42156</v>
      </c>
      <c r="C1091">
        <v>1</v>
      </c>
      <c r="D1091">
        <v>0</v>
      </c>
      <c r="E1091">
        <v>7</v>
      </c>
      <c r="F1091">
        <v>-74.039000000000001</v>
      </c>
      <c r="G1091">
        <v>-131.63800000000001</v>
      </c>
      <c r="H1091">
        <v>1</v>
      </c>
      <c r="I1091">
        <v>571.32000000000005</v>
      </c>
      <c r="J1091">
        <v>-4.3E-3</v>
      </c>
    </row>
    <row r="1092" spans="1:10" x14ac:dyDescent="0.4">
      <c r="A1092">
        <v>2015153</v>
      </c>
      <c r="B1092" s="4">
        <f t="shared" ref="B1092:B1155" si="17">DATE(LEFT(A1092, 4),1,1)+RIGHT(A1092,3)-1</f>
        <v>42157</v>
      </c>
      <c r="C1092">
        <v>1</v>
      </c>
      <c r="D1092">
        <v>0</v>
      </c>
      <c r="E1092">
        <v>7</v>
      </c>
      <c r="F1092">
        <v>-74.039000000000001</v>
      </c>
      <c r="G1092">
        <v>-131.63800000000001</v>
      </c>
      <c r="H1092">
        <v>1</v>
      </c>
      <c r="I1092">
        <v>572.27</v>
      </c>
      <c r="J1092">
        <v>2.2100000000000002E-2</v>
      </c>
    </row>
    <row r="1093" spans="1:10" x14ac:dyDescent="0.4">
      <c r="A1093">
        <v>2015154</v>
      </c>
      <c r="B1093" s="4">
        <f t="shared" si="17"/>
        <v>42158</v>
      </c>
      <c r="C1093">
        <v>1</v>
      </c>
      <c r="D1093">
        <v>0</v>
      </c>
      <c r="E1093">
        <v>7</v>
      </c>
      <c r="F1093">
        <v>-74.039000000000001</v>
      </c>
      <c r="G1093">
        <v>-131.63800000000001</v>
      </c>
      <c r="H1093">
        <v>1</v>
      </c>
      <c r="I1093">
        <v>573.6</v>
      </c>
      <c r="J1093">
        <v>-1.17E-2</v>
      </c>
    </row>
    <row r="1094" spans="1:10" x14ac:dyDescent="0.4">
      <c r="A1094">
        <v>2015155</v>
      </c>
      <c r="B1094" s="4">
        <f t="shared" si="17"/>
        <v>42159</v>
      </c>
      <c r="C1094">
        <v>1</v>
      </c>
      <c r="D1094">
        <v>0</v>
      </c>
      <c r="E1094">
        <v>7</v>
      </c>
      <c r="F1094">
        <v>-74.039000000000001</v>
      </c>
      <c r="G1094">
        <v>-131.63800000000001</v>
      </c>
      <c r="H1094">
        <v>0</v>
      </c>
      <c r="I1094">
        <v>574.86</v>
      </c>
      <c r="J1094">
        <v>4.6600000000000003E-2</v>
      </c>
    </row>
    <row r="1095" spans="1:10" x14ac:dyDescent="0.4">
      <c r="A1095">
        <v>2015156</v>
      </c>
      <c r="B1095" s="4">
        <f t="shared" si="17"/>
        <v>42160</v>
      </c>
      <c r="C1095">
        <v>1</v>
      </c>
      <c r="D1095">
        <v>0</v>
      </c>
      <c r="E1095">
        <v>7</v>
      </c>
      <c r="F1095">
        <v>-74.039000000000001</v>
      </c>
      <c r="G1095">
        <v>-131.63800000000001</v>
      </c>
      <c r="H1095">
        <v>1</v>
      </c>
      <c r="I1095">
        <v>576.36</v>
      </c>
      <c r="J1095">
        <v>-1.6199999999999999E-2</v>
      </c>
    </row>
    <row r="1096" spans="1:10" x14ac:dyDescent="0.4">
      <c r="A1096">
        <v>2015157</v>
      </c>
      <c r="B1096" s="4">
        <f t="shared" si="17"/>
        <v>42161</v>
      </c>
      <c r="C1096">
        <v>1</v>
      </c>
      <c r="D1096">
        <v>0</v>
      </c>
      <c r="E1096">
        <v>7</v>
      </c>
      <c r="F1096">
        <v>-74.039000000000001</v>
      </c>
      <c r="G1096">
        <v>-131.63800000000001</v>
      </c>
      <c r="H1096">
        <v>1</v>
      </c>
      <c r="I1096">
        <v>578.02</v>
      </c>
      <c r="J1096">
        <v>-0.12659999999999999</v>
      </c>
    </row>
    <row r="1097" spans="1:10" x14ac:dyDescent="0.4">
      <c r="A1097">
        <v>2015158</v>
      </c>
      <c r="B1097" s="4">
        <f t="shared" si="17"/>
        <v>42162</v>
      </c>
      <c r="C1097">
        <v>1</v>
      </c>
      <c r="D1097">
        <v>0</v>
      </c>
      <c r="E1097">
        <v>7</v>
      </c>
      <c r="F1097">
        <v>-74.039000000000001</v>
      </c>
      <c r="G1097">
        <v>-131.63800000000001</v>
      </c>
      <c r="H1097">
        <v>1</v>
      </c>
      <c r="I1097">
        <v>580.07000000000005</v>
      </c>
      <c r="J1097">
        <v>-4.5999999999999999E-2</v>
      </c>
    </row>
    <row r="1098" spans="1:10" x14ac:dyDescent="0.4">
      <c r="A1098">
        <v>2015159</v>
      </c>
      <c r="B1098" s="4">
        <f t="shared" si="17"/>
        <v>42163</v>
      </c>
      <c r="C1098">
        <v>1</v>
      </c>
      <c r="D1098">
        <v>0</v>
      </c>
      <c r="E1098">
        <v>7</v>
      </c>
      <c r="F1098">
        <v>-74.039000000000001</v>
      </c>
      <c r="G1098">
        <v>-131.63800000000001</v>
      </c>
      <c r="H1098">
        <v>1</v>
      </c>
      <c r="I1098">
        <v>582.47</v>
      </c>
      <c r="J1098">
        <v>-2.58E-2</v>
      </c>
    </row>
    <row r="1099" spans="1:10" x14ac:dyDescent="0.4">
      <c r="A1099">
        <v>2015160</v>
      </c>
      <c r="B1099" s="4">
        <f t="shared" si="17"/>
        <v>42164</v>
      </c>
      <c r="C1099">
        <v>1</v>
      </c>
      <c r="D1099">
        <v>0</v>
      </c>
      <c r="E1099">
        <v>7</v>
      </c>
      <c r="F1099">
        <v>-74.039000000000001</v>
      </c>
      <c r="G1099">
        <v>-131.63800000000001</v>
      </c>
      <c r="H1099">
        <v>1</v>
      </c>
      <c r="I1099">
        <v>584.89</v>
      </c>
      <c r="J1099">
        <v>8.2199999999999995E-2</v>
      </c>
    </row>
    <row r="1100" spans="1:10" x14ac:dyDescent="0.4">
      <c r="A1100">
        <v>2015161</v>
      </c>
      <c r="B1100" s="4">
        <f t="shared" si="17"/>
        <v>42165</v>
      </c>
      <c r="C1100">
        <v>1</v>
      </c>
      <c r="D1100">
        <v>0</v>
      </c>
      <c r="E1100">
        <v>7</v>
      </c>
      <c r="F1100">
        <v>-74.039000000000001</v>
      </c>
      <c r="G1100">
        <v>-131.63800000000001</v>
      </c>
      <c r="H1100">
        <v>1</v>
      </c>
      <c r="I1100">
        <v>588.11</v>
      </c>
      <c r="J1100">
        <v>0.2346</v>
      </c>
    </row>
    <row r="1101" spans="1:10" x14ac:dyDescent="0.4">
      <c r="A1101">
        <v>2015162</v>
      </c>
      <c r="B1101" s="4">
        <f t="shared" si="17"/>
        <v>42166</v>
      </c>
      <c r="C1101">
        <v>1</v>
      </c>
      <c r="D1101">
        <v>0</v>
      </c>
      <c r="E1101">
        <v>7</v>
      </c>
      <c r="F1101">
        <v>-74.039000000000001</v>
      </c>
      <c r="G1101">
        <v>-131.63800000000001</v>
      </c>
      <c r="H1101">
        <v>1</v>
      </c>
      <c r="I1101">
        <v>591.41999999999996</v>
      </c>
      <c r="J1101">
        <v>0.27829999999999999</v>
      </c>
    </row>
    <row r="1102" spans="1:10" x14ac:dyDescent="0.4">
      <c r="A1102">
        <v>2015163</v>
      </c>
      <c r="B1102" s="4">
        <f t="shared" si="17"/>
        <v>42167</v>
      </c>
      <c r="C1102">
        <v>1</v>
      </c>
      <c r="D1102">
        <v>0</v>
      </c>
      <c r="E1102">
        <v>7</v>
      </c>
      <c r="F1102">
        <v>-74.039000000000001</v>
      </c>
      <c r="G1102">
        <v>-131.63800000000001</v>
      </c>
      <c r="H1102">
        <v>1</v>
      </c>
      <c r="I1102">
        <v>594.83000000000004</v>
      </c>
      <c r="J1102">
        <v>0.28510000000000002</v>
      </c>
    </row>
    <row r="1103" spans="1:10" x14ac:dyDescent="0.4">
      <c r="A1103">
        <v>2015164</v>
      </c>
      <c r="B1103" s="4">
        <f t="shared" si="17"/>
        <v>42168</v>
      </c>
      <c r="C1103">
        <v>1</v>
      </c>
      <c r="D1103">
        <v>1.9930000000000001</v>
      </c>
      <c r="E1103">
        <v>7</v>
      </c>
      <c r="F1103">
        <v>-74.027000000000001</v>
      </c>
      <c r="G1103">
        <v>-131.68700000000001</v>
      </c>
      <c r="H1103">
        <v>1</v>
      </c>
      <c r="I1103">
        <v>598.38</v>
      </c>
      <c r="J1103">
        <v>0.1502</v>
      </c>
    </row>
    <row r="1104" spans="1:10" x14ac:dyDescent="0.4">
      <c r="A1104">
        <v>2015165</v>
      </c>
      <c r="B1104" s="4">
        <f t="shared" si="17"/>
        <v>42169</v>
      </c>
      <c r="C1104">
        <v>1</v>
      </c>
      <c r="D1104">
        <v>0</v>
      </c>
      <c r="E1104">
        <v>7</v>
      </c>
      <c r="F1104">
        <v>-74.027000000000001</v>
      </c>
      <c r="G1104">
        <v>-131.68700000000001</v>
      </c>
      <c r="H1104">
        <v>1</v>
      </c>
      <c r="I1104">
        <v>606.5</v>
      </c>
      <c r="J1104">
        <v>5.9299999999999999E-2</v>
      </c>
    </row>
    <row r="1105" spans="1:10" x14ac:dyDescent="0.4">
      <c r="A1105">
        <v>2015166</v>
      </c>
      <c r="B1105" s="4">
        <f t="shared" si="17"/>
        <v>42170</v>
      </c>
      <c r="C1105">
        <v>1</v>
      </c>
      <c r="D1105">
        <v>0</v>
      </c>
      <c r="E1105">
        <v>7</v>
      </c>
      <c r="F1105">
        <v>-74.027000000000001</v>
      </c>
      <c r="G1105">
        <v>-131.68700000000001</v>
      </c>
      <c r="H1105">
        <v>1</v>
      </c>
      <c r="I1105">
        <v>617.63</v>
      </c>
      <c r="J1105">
        <v>3.0300000000000001E-2</v>
      </c>
    </row>
    <row r="1106" spans="1:10" x14ac:dyDescent="0.4">
      <c r="A1106">
        <v>2015167</v>
      </c>
      <c r="B1106" s="4">
        <f t="shared" si="17"/>
        <v>42171</v>
      </c>
      <c r="C1106">
        <v>1</v>
      </c>
      <c r="D1106">
        <v>0</v>
      </c>
      <c r="E1106">
        <v>7</v>
      </c>
      <c r="F1106">
        <v>-74.027000000000001</v>
      </c>
      <c r="G1106">
        <v>-131.68700000000001</v>
      </c>
      <c r="H1106">
        <v>1</v>
      </c>
      <c r="I1106">
        <v>631.75</v>
      </c>
      <c r="J1106">
        <v>0.1191</v>
      </c>
    </row>
    <row r="1107" spans="1:10" x14ac:dyDescent="0.4">
      <c r="A1107">
        <v>2015168</v>
      </c>
      <c r="B1107" s="4">
        <f t="shared" si="17"/>
        <v>42172</v>
      </c>
      <c r="C1107">
        <v>1</v>
      </c>
      <c r="D1107">
        <v>0</v>
      </c>
      <c r="E1107">
        <v>7</v>
      </c>
      <c r="F1107">
        <v>-74.027000000000001</v>
      </c>
      <c r="G1107">
        <v>-131.68700000000001</v>
      </c>
      <c r="H1107">
        <v>1</v>
      </c>
      <c r="I1107">
        <v>641.15</v>
      </c>
      <c r="J1107">
        <v>0.22009999999999999</v>
      </c>
    </row>
    <row r="1108" spans="1:10" x14ac:dyDescent="0.4">
      <c r="A1108">
        <v>2015169</v>
      </c>
      <c r="B1108" s="4">
        <f t="shared" si="17"/>
        <v>42173</v>
      </c>
      <c r="C1108">
        <v>1</v>
      </c>
      <c r="D1108">
        <v>0</v>
      </c>
      <c r="E1108">
        <v>7</v>
      </c>
      <c r="F1108">
        <v>-74.027000000000001</v>
      </c>
      <c r="G1108">
        <v>-131.68700000000001</v>
      </c>
      <c r="H1108">
        <v>1</v>
      </c>
      <c r="I1108">
        <v>649.94000000000005</v>
      </c>
      <c r="J1108">
        <v>0.40620000000000001</v>
      </c>
    </row>
    <row r="1109" spans="1:10" x14ac:dyDescent="0.4">
      <c r="A1109">
        <v>2015170</v>
      </c>
      <c r="B1109" s="4">
        <f t="shared" si="17"/>
        <v>42174</v>
      </c>
      <c r="C1109">
        <v>1</v>
      </c>
      <c r="D1109">
        <v>3.431</v>
      </c>
      <c r="E1109">
        <v>7</v>
      </c>
      <c r="F1109">
        <v>-74.039000000000001</v>
      </c>
      <c r="G1109">
        <v>-131.583</v>
      </c>
      <c r="H1109">
        <v>1</v>
      </c>
      <c r="I1109">
        <v>657.13</v>
      </c>
      <c r="J1109">
        <v>0.44990000000000002</v>
      </c>
    </row>
    <row r="1110" spans="1:10" x14ac:dyDescent="0.4">
      <c r="A1110">
        <v>2015171</v>
      </c>
      <c r="B1110" s="4">
        <f t="shared" si="17"/>
        <v>42175</v>
      </c>
      <c r="C1110">
        <v>1</v>
      </c>
      <c r="D1110">
        <v>0</v>
      </c>
      <c r="E1110">
        <v>7</v>
      </c>
      <c r="F1110">
        <v>-74.039000000000001</v>
      </c>
      <c r="G1110">
        <v>-131.583</v>
      </c>
      <c r="H1110">
        <v>1</v>
      </c>
      <c r="I1110">
        <v>660.94</v>
      </c>
      <c r="J1110">
        <v>0.37390000000000001</v>
      </c>
    </row>
    <row r="1111" spans="1:10" x14ac:dyDescent="0.4">
      <c r="A1111">
        <v>2015172</v>
      </c>
      <c r="B1111" s="4">
        <f t="shared" si="17"/>
        <v>42176</v>
      </c>
      <c r="C1111">
        <v>1</v>
      </c>
      <c r="D1111">
        <v>0</v>
      </c>
      <c r="E1111">
        <v>7</v>
      </c>
      <c r="F1111">
        <v>-74.039000000000001</v>
      </c>
      <c r="G1111">
        <v>-131.583</v>
      </c>
      <c r="H1111">
        <v>1</v>
      </c>
      <c r="I1111">
        <v>664.09</v>
      </c>
      <c r="J1111">
        <v>0.33589999999999998</v>
      </c>
    </row>
    <row r="1112" spans="1:10" x14ac:dyDescent="0.4">
      <c r="A1112">
        <v>2015173</v>
      </c>
      <c r="B1112" s="4">
        <f t="shared" si="17"/>
        <v>42177</v>
      </c>
      <c r="C1112">
        <v>1</v>
      </c>
      <c r="D1112">
        <v>0</v>
      </c>
      <c r="E1112">
        <v>7</v>
      </c>
      <c r="F1112">
        <v>-74.039000000000001</v>
      </c>
      <c r="G1112">
        <v>-131.583</v>
      </c>
      <c r="H1112">
        <v>1</v>
      </c>
      <c r="I1112">
        <v>668.01</v>
      </c>
      <c r="J1112">
        <v>0.1532</v>
      </c>
    </row>
    <row r="1113" spans="1:10" x14ac:dyDescent="0.4">
      <c r="A1113">
        <v>2015174</v>
      </c>
      <c r="B1113" s="4">
        <f t="shared" si="17"/>
        <v>42178</v>
      </c>
      <c r="C1113">
        <v>1</v>
      </c>
      <c r="D1113">
        <v>1.452</v>
      </c>
      <c r="E1113">
        <v>7</v>
      </c>
      <c r="F1113">
        <v>-74.046000000000006</v>
      </c>
      <c r="G1113">
        <v>-131.62299999999999</v>
      </c>
      <c r="H1113">
        <v>1</v>
      </c>
      <c r="I1113">
        <v>670.93</v>
      </c>
      <c r="J1113">
        <v>-0.10059999999999999</v>
      </c>
    </row>
    <row r="1114" spans="1:10" x14ac:dyDescent="0.4">
      <c r="A1114">
        <v>2015175</v>
      </c>
      <c r="B1114" s="4">
        <f t="shared" si="17"/>
        <v>42179</v>
      </c>
      <c r="C1114">
        <v>1</v>
      </c>
      <c r="D1114">
        <v>1.452</v>
      </c>
      <c r="E1114">
        <v>7</v>
      </c>
      <c r="F1114">
        <v>-74.054000000000002</v>
      </c>
      <c r="G1114">
        <v>-131.66300000000001</v>
      </c>
      <c r="H1114">
        <v>1</v>
      </c>
      <c r="I1114">
        <v>673.48</v>
      </c>
      <c r="J1114">
        <v>-5.7000000000000002E-2</v>
      </c>
    </row>
    <row r="1115" spans="1:10" x14ac:dyDescent="0.4">
      <c r="A1115">
        <v>2015176</v>
      </c>
      <c r="B1115" s="4">
        <f t="shared" si="17"/>
        <v>42180</v>
      </c>
      <c r="C1115">
        <v>1</v>
      </c>
      <c r="D1115">
        <v>0</v>
      </c>
      <c r="E1115">
        <v>7</v>
      </c>
      <c r="F1115">
        <v>-74.054000000000002</v>
      </c>
      <c r="G1115">
        <v>-131.66300000000001</v>
      </c>
      <c r="H1115">
        <v>1</v>
      </c>
      <c r="I1115">
        <v>676.49</v>
      </c>
      <c r="J1115">
        <v>-0.17280000000000001</v>
      </c>
    </row>
    <row r="1116" spans="1:10" x14ac:dyDescent="0.4">
      <c r="A1116">
        <v>2015177</v>
      </c>
      <c r="B1116" s="4">
        <f t="shared" si="17"/>
        <v>42181</v>
      </c>
      <c r="C1116">
        <v>1</v>
      </c>
      <c r="D1116">
        <v>0</v>
      </c>
      <c r="E1116">
        <v>7</v>
      </c>
      <c r="F1116">
        <v>-74.054000000000002</v>
      </c>
      <c r="G1116">
        <v>-131.66300000000001</v>
      </c>
      <c r="H1116">
        <v>1</v>
      </c>
      <c r="I1116">
        <v>678.68</v>
      </c>
      <c r="J1116">
        <v>-3.7400000000000003E-2</v>
      </c>
    </row>
    <row r="1117" spans="1:10" x14ac:dyDescent="0.4">
      <c r="A1117">
        <v>2015178</v>
      </c>
      <c r="B1117" s="4">
        <f t="shared" si="17"/>
        <v>42182</v>
      </c>
      <c r="C1117">
        <v>1</v>
      </c>
      <c r="D1117">
        <v>0</v>
      </c>
      <c r="E1117">
        <v>7</v>
      </c>
      <c r="F1117">
        <v>-74.054000000000002</v>
      </c>
      <c r="G1117">
        <v>-131.66300000000001</v>
      </c>
      <c r="H1117">
        <v>1</v>
      </c>
      <c r="I1117">
        <v>681.68</v>
      </c>
      <c r="J1117">
        <v>3.8300000000000001E-2</v>
      </c>
    </row>
    <row r="1118" spans="1:10" x14ac:dyDescent="0.4">
      <c r="A1118">
        <v>2015179</v>
      </c>
      <c r="B1118" s="4">
        <f t="shared" si="17"/>
        <v>42183</v>
      </c>
      <c r="C1118">
        <v>1</v>
      </c>
      <c r="D1118">
        <v>0.499</v>
      </c>
      <c r="E1118">
        <v>7</v>
      </c>
      <c r="F1118">
        <v>-74.057000000000002</v>
      </c>
      <c r="G1118">
        <v>-131.65</v>
      </c>
      <c r="H1118">
        <v>1</v>
      </c>
      <c r="I1118">
        <v>684.59</v>
      </c>
      <c r="J1118">
        <v>0.1007</v>
      </c>
    </row>
    <row r="1119" spans="1:10" x14ac:dyDescent="0.4">
      <c r="A1119">
        <v>2015180</v>
      </c>
      <c r="B1119" s="4">
        <f t="shared" si="17"/>
        <v>42184</v>
      </c>
      <c r="C1119">
        <v>1</v>
      </c>
      <c r="D1119">
        <v>0</v>
      </c>
      <c r="E1119">
        <v>7</v>
      </c>
      <c r="F1119">
        <v>-74.057000000000002</v>
      </c>
      <c r="G1119">
        <v>-131.65</v>
      </c>
      <c r="H1119">
        <v>1</v>
      </c>
      <c r="I1119">
        <v>686.87</v>
      </c>
      <c r="J1119">
        <v>0.20549999999999999</v>
      </c>
    </row>
    <row r="1120" spans="1:10" x14ac:dyDescent="0.4">
      <c r="A1120">
        <v>2015181</v>
      </c>
      <c r="B1120" s="4">
        <f t="shared" si="17"/>
        <v>42185</v>
      </c>
      <c r="C1120">
        <v>1</v>
      </c>
      <c r="D1120">
        <v>0</v>
      </c>
      <c r="E1120">
        <v>7</v>
      </c>
      <c r="F1120">
        <v>-74.057000000000002</v>
      </c>
      <c r="G1120">
        <v>-131.65</v>
      </c>
      <c r="H1120">
        <v>1</v>
      </c>
      <c r="I1120">
        <v>688.93</v>
      </c>
      <c r="J1120">
        <v>5.4100000000000002E-2</v>
      </c>
    </row>
    <row r="1121" spans="1:10" x14ac:dyDescent="0.4">
      <c r="A1121">
        <v>2015182</v>
      </c>
      <c r="B1121" s="4">
        <f t="shared" si="17"/>
        <v>42186</v>
      </c>
      <c r="C1121">
        <v>1</v>
      </c>
      <c r="D1121">
        <v>0</v>
      </c>
      <c r="E1121">
        <v>7</v>
      </c>
      <c r="F1121">
        <v>-74.057000000000002</v>
      </c>
      <c r="G1121">
        <v>-131.65</v>
      </c>
      <c r="H1121">
        <v>1</v>
      </c>
      <c r="I1121">
        <v>690.85</v>
      </c>
      <c r="J1121">
        <v>-5.6099999999999997E-2</v>
      </c>
    </row>
    <row r="1122" spans="1:10" x14ac:dyDescent="0.4">
      <c r="A1122">
        <v>2015183</v>
      </c>
      <c r="B1122" s="4">
        <f t="shared" si="17"/>
        <v>42187</v>
      </c>
      <c r="C1122">
        <v>1</v>
      </c>
      <c r="D1122">
        <v>0</v>
      </c>
      <c r="E1122">
        <v>7</v>
      </c>
      <c r="F1122">
        <v>-74.057000000000002</v>
      </c>
      <c r="G1122">
        <v>-131.65</v>
      </c>
      <c r="H1122">
        <v>1</v>
      </c>
      <c r="I1122">
        <v>691.5</v>
      </c>
      <c r="J1122">
        <v>-0.1109</v>
      </c>
    </row>
    <row r="1123" spans="1:10" x14ac:dyDescent="0.4">
      <c r="A1123">
        <v>2015184</v>
      </c>
      <c r="B1123" s="4">
        <f t="shared" si="17"/>
        <v>42188</v>
      </c>
      <c r="C1123">
        <v>1</v>
      </c>
      <c r="D1123">
        <v>0</v>
      </c>
      <c r="E1123">
        <v>7</v>
      </c>
      <c r="F1123">
        <v>-74.057000000000002</v>
      </c>
      <c r="G1123">
        <v>-131.65</v>
      </c>
      <c r="H1123">
        <v>1</v>
      </c>
      <c r="I1123">
        <v>693.62</v>
      </c>
      <c r="J1123">
        <v>-0.1163</v>
      </c>
    </row>
    <row r="1124" spans="1:10" x14ac:dyDescent="0.4">
      <c r="A1124">
        <v>2015185</v>
      </c>
      <c r="B1124" s="4">
        <f t="shared" si="17"/>
        <v>42189</v>
      </c>
      <c r="C1124">
        <v>1</v>
      </c>
      <c r="D1124">
        <v>0</v>
      </c>
      <c r="E1124">
        <v>7</v>
      </c>
      <c r="F1124">
        <v>-74.057000000000002</v>
      </c>
      <c r="G1124">
        <v>-131.65</v>
      </c>
      <c r="H1124">
        <v>1</v>
      </c>
      <c r="I1124">
        <v>695.42</v>
      </c>
      <c r="J1124">
        <v>-4.1399999999999999E-2</v>
      </c>
    </row>
    <row r="1125" spans="1:10" x14ac:dyDescent="0.4">
      <c r="A1125">
        <v>2015186</v>
      </c>
      <c r="B1125" s="4">
        <f t="shared" si="17"/>
        <v>42190</v>
      </c>
      <c r="C1125">
        <v>1</v>
      </c>
      <c r="D1125">
        <v>0</v>
      </c>
      <c r="E1125">
        <v>7</v>
      </c>
      <c r="F1125">
        <v>-74.057000000000002</v>
      </c>
      <c r="G1125">
        <v>-131.65</v>
      </c>
      <c r="H1125">
        <v>1</v>
      </c>
      <c r="I1125">
        <v>695.07</v>
      </c>
      <c r="J1125">
        <v>-0.15340000000000001</v>
      </c>
    </row>
    <row r="1126" spans="1:10" x14ac:dyDescent="0.4">
      <c r="A1126">
        <v>2015187</v>
      </c>
      <c r="B1126" s="4">
        <f t="shared" si="17"/>
        <v>42191</v>
      </c>
      <c r="C1126">
        <v>1</v>
      </c>
      <c r="D1126">
        <v>0</v>
      </c>
      <c r="E1126">
        <v>7</v>
      </c>
      <c r="F1126">
        <v>-74.057000000000002</v>
      </c>
      <c r="G1126">
        <v>-131.65</v>
      </c>
      <c r="H1126">
        <v>1</v>
      </c>
      <c r="I1126">
        <v>695.24</v>
      </c>
      <c r="J1126">
        <v>-0.20519999999999999</v>
      </c>
    </row>
    <row r="1127" spans="1:10" x14ac:dyDescent="0.4">
      <c r="A1127">
        <v>2015188</v>
      </c>
      <c r="B1127" s="4">
        <f t="shared" si="17"/>
        <v>42192</v>
      </c>
      <c r="C1127">
        <v>1</v>
      </c>
      <c r="D1127">
        <v>0</v>
      </c>
      <c r="E1127">
        <v>7</v>
      </c>
      <c r="F1127">
        <v>-74.057000000000002</v>
      </c>
      <c r="G1127">
        <v>-131.65</v>
      </c>
      <c r="H1127">
        <v>1</v>
      </c>
      <c r="I1127">
        <v>695.16</v>
      </c>
      <c r="J1127">
        <v>-0.18770000000000001</v>
      </c>
    </row>
    <row r="1128" spans="1:10" x14ac:dyDescent="0.4">
      <c r="A1128">
        <v>2015189</v>
      </c>
      <c r="B1128" s="4">
        <f t="shared" si="17"/>
        <v>42193</v>
      </c>
      <c r="C1128">
        <v>1</v>
      </c>
      <c r="D1128">
        <v>0</v>
      </c>
      <c r="E1128">
        <v>7</v>
      </c>
      <c r="F1128">
        <v>-74.057000000000002</v>
      </c>
      <c r="G1128">
        <v>-131.65</v>
      </c>
      <c r="H1128">
        <v>1</v>
      </c>
      <c r="I1128">
        <v>694.64</v>
      </c>
      <c r="J1128">
        <v>-0.25469999999999998</v>
      </c>
    </row>
    <row r="1129" spans="1:10" x14ac:dyDescent="0.4">
      <c r="A1129">
        <v>2015190</v>
      </c>
      <c r="B1129" s="4">
        <f t="shared" si="17"/>
        <v>42194</v>
      </c>
      <c r="C1129">
        <v>1</v>
      </c>
      <c r="D1129">
        <v>2.242</v>
      </c>
      <c r="E1129">
        <v>7</v>
      </c>
      <c r="F1129">
        <v>-74.040999999999997</v>
      </c>
      <c r="G1129">
        <v>-131.602</v>
      </c>
      <c r="H1129">
        <v>1</v>
      </c>
      <c r="I1129">
        <v>689.1</v>
      </c>
      <c r="J1129">
        <v>-0.21759999999999999</v>
      </c>
    </row>
    <row r="1130" spans="1:10" x14ac:dyDescent="0.4">
      <c r="A1130">
        <v>2015191</v>
      </c>
      <c r="B1130" s="4">
        <f t="shared" si="17"/>
        <v>42195</v>
      </c>
      <c r="C1130">
        <v>1</v>
      </c>
      <c r="D1130">
        <v>1.6890000000000001</v>
      </c>
      <c r="E1130">
        <v>7</v>
      </c>
      <c r="F1130">
        <v>-74.052999999999997</v>
      </c>
      <c r="G1130">
        <v>-131.63800000000001</v>
      </c>
      <c r="H1130">
        <v>1</v>
      </c>
      <c r="I1130">
        <v>680.33</v>
      </c>
      <c r="J1130">
        <v>-0.17119999999999999</v>
      </c>
    </row>
    <row r="1131" spans="1:10" x14ac:dyDescent="0.4">
      <c r="A1131">
        <v>2015192</v>
      </c>
      <c r="B1131" s="4">
        <f t="shared" si="17"/>
        <v>42196</v>
      </c>
      <c r="C1131">
        <v>1</v>
      </c>
      <c r="D1131">
        <v>0</v>
      </c>
      <c r="E1131">
        <v>7</v>
      </c>
      <c r="F1131">
        <v>-74.052999999999997</v>
      </c>
      <c r="G1131">
        <v>-131.63800000000001</v>
      </c>
      <c r="H1131">
        <v>1</v>
      </c>
      <c r="I1131">
        <v>668.13</v>
      </c>
      <c r="J1131">
        <v>2.4299999999999999E-2</v>
      </c>
    </row>
    <row r="1132" spans="1:10" x14ac:dyDescent="0.4">
      <c r="A1132">
        <v>2015193</v>
      </c>
      <c r="B1132" s="4">
        <f t="shared" si="17"/>
        <v>42197</v>
      </c>
      <c r="C1132">
        <v>1</v>
      </c>
      <c r="D1132">
        <v>0</v>
      </c>
      <c r="E1132">
        <v>7</v>
      </c>
      <c r="F1132">
        <v>-74.052999999999997</v>
      </c>
      <c r="G1132">
        <v>-131.63800000000001</v>
      </c>
      <c r="H1132">
        <v>1</v>
      </c>
      <c r="I1132">
        <v>660.76</v>
      </c>
      <c r="J1132">
        <v>8.77E-2</v>
      </c>
    </row>
    <row r="1133" spans="1:10" x14ac:dyDescent="0.4">
      <c r="A1133">
        <v>2015194</v>
      </c>
      <c r="B1133" s="4">
        <f t="shared" si="17"/>
        <v>42198</v>
      </c>
      <c r="C1133">
        <v>1</v>
      </c>
      <c r="D1133">
        <v>0</v>
      </c>
      <c r="E1133">
        <v>7</v>
      </c>
      <c r="F1133">
        <v>-74.052999999999997</v>
      </c>
      <c r="G1133">
        <v>-131.63800000000001</v>
      </c>
      <c r="H1133">
        <v>1</v>
      </c>
      <c r="I1133">
        <v>653.25</v>
      </c>
      <c r="J1133">
        <v>2.93E-2</v>
      </c>
    </row>
    <row r="1134" spans="1:10" x14ac:dyDescent="0.4">
      <c r="A1134">
        <v>2015195</v>
      </c>
      <c r="B1134" s="4">
        <f t="shared" si="17"/>
        <v>42199</v>
      </c>
      <c r="C1134">
        <v>1</v>
      </c>
      <c r="D1134">
        <v>0</v>
      </c>
      <c r="E1134">
        <v>7</v>
      </c>
      <c r="F1134">
        <v>-74.052999999999997</v>
      </c>
      <c r="G1134">
        <v>-131.63800000000001</v>
      </c>
      <c r="H1134">
        <v>1</v>
      </c>
      <c r="I1134">
        <v>646.82000000000005</v>
      </c>
      <c r="J1134">
        <v>2.9399999999999999E-2</v>
      </c>
    </row>
    <row r="1135" spans="1:10" x14ac:dyDescent="0.4">
      <c r="A1135">
        <v>2015196</v>
      </c>
      <c r="B1135" s="4">
        <f t="shared" si="17"/>
        <v>42200</v>
      </c>
      <c r="C1135">
        <v>1</v>
      </c>
      <c r="D1135">
        <v>0</v>
      </c>
      <c r="E1135">
        <v>7</v>
      </c>
      <c r="F1135">
        <v>-74.052999999999997</v>
      </c>
      <c r="G1135">
        <v>-131.63800000000001</v>
      </c>
      <c r="H1135">
        <v>1</v>
      </c>
      <c r="I1135">
        <v>643.84</v>
      </c>
      <c r="J1135">
        <v>2.5999999999999999E-2</v>
      </c>
    </row>
    <row r="1136" spans="1:10" x14ac:dyDescent="0.4">
      <c r="A1136">
        <v>2015197</v>
      </c>
      <c r="B1136" s="4">
        <f t="shared" si="17"/>
        <v>42201</v>
      </c>
      <c r="C1136">
        <v>1</v>
      </c>
      <c r="D1136">
        <v>0</v>
      </c>
      <c r="E1136">
        <v>7</v>
      </c>
      <c r="F1136">
        <v>-74.052999999999997</v>
      </c>
      <c r="G1136">
        <v>-131.63800000000001</v>
      </c>
      <c r="H1136">
        <v>1</v>
      </c>
      <c r="I1136">
        <v>640.87</v>
      </c>
      <c r="J1136">
        <v>1.55E-2</v>
      </c>
    </row>
    <row r="1137" spans="1:10" x14ac:dyDescent="0.4">
      <c r="A1137">
        <v>2015198</v>
      </c>
      <c r="B1137" s="4">
        <f t="shared" si="17"/>
        <v>42202</v>
      </c>
      <c r="C1137">
        <v>1</v>
      </c>
      <c r="D1137">
        <v>0</v>
      </c>
      <c r="E1137">
        <v>7</v>
      </c>
      <c r="F1137">
        <v>-74.052999999999997</v>
      </c>
      <c r="G1137">
        <v>-131.63800000000001</v>
      </c>
      <c r="H1137">
        <v>1</v>
      </c>
      <c r="I1137">
        <v>636.76</v>
      </c>
      <c r="J1137">
        <v>1.46E-2</v>
      </c>
    </row>
    <row r="1138" spans="1:10" x14ac:dyDescent="0.4">
      <c r="A1138">
        <v>2015199</v>
      </c>
      <c r="B1138" s="4">
        <f t="shared" si="17"/>
        <v>42203</v>
      </c>
      <c r="C1138">
        <v>1</v>
      </c>
      <c r="D1138">
        <v>2.714</v>
      </c>
      <c r="E1138">
        <v>5</v>
      </c>
      <c r="F1138">
        <v>-74.075999999999993</v>
      </c>
      <c r="G1138">
        <v>-131.607</v>
      </c>
      <c r="H1138">
        <v>0</v>
      </c>
      <c r="I1138">
        <v>632.97</v>
      </c>
      <c r="J1138">
        <v>-1.3100000000000001E-2</v>
      </c>
    </row>
    <row r="1139" spans="1:10" x14ac:dyDescent="0.4">
      <c r="A1139">
        <v>2015200</v>
      </c>
      <c r="B1139" s="4">
        <f t="shared" si="17"/>
        <v>42204</v>
      </c>
      <c r="C1139">
        <v>1</v>
      </c>
      <c r="D1139">
        <v>0</v>
      </c>
      <c r="E1139">
        <v>5</v>
      </c>
      <c r="F1139">
        <v>-74.075999999999993</v>
      </c>
      <c r="G1139">
        <v>-131.607</v>
      </c>
      <c r="H1139">
        <v>0</v>
      </c>
      <c r="I1139">
        <v>631.11</v>
      </c>
      <c r="J1139">
        <v>0</v>
      </c>
    </row>
    <row r="1140" spans="1:10" x14ac:dyDescent="0.4">
      <c r="A1140">
        <v>2015201</v>
      </c>
      <c r="B1140" s="4">
        <f t="shared" si="17"/>
        <v>42205</v>
      </c>
      <c r="C1140">
        <v>1</v>
      </c>
      <c r="D1140">
        <v>0</v>
      </c>
      <c r="E1140">
        <v>5</v>
      </c>
      <c r="F1140">
        <v>-74.075999999999993</v>
      </c>
      <c r="G1140">
        <v>-131.607</v>
      </c>
      <c r="H1140">
        <v>0</v>
      </c>
      <c r="I1140">
        <v>629.34</v>
      </c>
      <c r="J1140">
        <v>0</v>
      </c>
    </row>
    <row r="1141" spans="1:10" x14ac:dyDescent="0.4">
      <c r="A1141">
        <v>2015202</v>
      </c>
      <c r="B1141" s="4">
        <f t="shared" si="17"/>
        <v>42206</v>
      </c>
      <c r="C1141">
        <v>1</v>
      </c>
      <c r="D1141">
        <v>0</v>
      </c>
      <c r="E1141">
        <v>5</v>
      </c>
      <c r="F1141">
        <v>-74.075999999999993</v>
      </c>
      <c r="G1141">
        <v>-131.607</v>
      </c>
      <c r="H1141">
        <v>0</v>
      </c>
      <c r="I1141">
        <v>627.9</v>
      </c>
      <c r="J1141">
        <v>0</v>
      </c>
    </row>
    <row r="1142" spans="1:10" x14ac:dyDescent="0.4">
      <c r="A1142">
        <v>2015203</v>
      </c>
      <c r="B1142" s="4">
        <f t="shared" si="17"/>
        <v>42207</v>
      </c>
      <c r="C1142">
        <v>1</v>
      </c>
      <c r="D1142">
        <v>0</v>
      </c>
      <c r="E1142">
        <v>5</v>
      </c>
      <c r="F1142">
        <v>-74.075999999999993</v>
      </c>
      <c r="G1142">
        <v>-131.607</v>
      </c>
      <c r="H1142">
        <v>0</v>
      </c>
      <c r="I1142">
        <v>625.45000000000005</v>
      </c>
      <c r="J1142">
        <v>0</v>
      </c>
    </row>
    <row r="1143" spans="1:10" x14ac:dyDescent="0.4">
      <c r="A1143">
        <v>2015204</v>
      </c>
      <c r="B1143" s="4">
        <f t="shared" si="17"/>
        <v>42208</v>
      </c>
      <c r="C1143">
        <v>1</v>
      </c>
      <c r="D1143">
        <v>0</v>
      </c>
      <c r="E1143">
        <v>5</v>
      </c>
      <c r="F1143">
        <v>-74.075999999999993</v>
      </c>
      <c r="G1143">
        <v>-131.607</v>
      </c>
      <c r="H1143">
        <v>0</v>
      </c>
      <c r="I1143">
        <v>622.97</v>
      </c>
      <c r="J1143">
        <v>0</v>
      </c>
    </row>
    <row r="1144" spans="1:10" x14ac:dyDescent="0.4">
      <c r="A1144">
        <v>2015205</v>
      </c>
      <c r="B1144" s="4">
        <f t="shared" si="17"/>
        <v>42209</v>
      </c>
      <c r="C1144">
        <v>1</v>
      </c>
      <c r="D1144">
        <v>0</v>
      </c>
      <c r="E1144">
        <v>5</v>
      </c>
      <c r="F1144">
        <v>-74.075999999999993</v>
      </c>
      <c r="G1144">
        <v>-131.607</v>
      </c>
      <c r="H1144">
        <v>0</v>
      </c>
      <c r="I1144">
        <v>619.88</v>
      </c>
      <c r="J1144">
        <v>0</v>
      </c>
    </row>
    <row r="1145" spans="1:10" x14ac:dyDescent="0.4">
      <c r="A1145">
        <v>2015206</v>
      </c>
      <c r="B1145" s="4">
        <f t="shared" si="17"/>
        <v>42210</v>
      </c>
      <c r="C1145">
        <v>1</v>
      </c>
      <c r="D1145">
        <v>0</v>
      </c>
      <c r="E1145">
        <v>5</v>
      </c>
      <c r="F1145">
        <v>-74.075999999999993</v>
      </c>
      <c r="G1145">
        <v>-131.607</v>
      </c>
      <c r="H1145">
        <v>0</v>
      </c>
      <c r="I1145">
        <v>618.01</v>
      </c>
      <c r="J1145">
        <v>0</v>
      </c>
    </row>
    <row r="1146" spans="1:10" x14ac:dyDescent="0.4">
      <c r="A1146">
        <v>2015207</v>
      </c>
      <c r="B1146" s="4">
        <f t="shared" si="17"/>
        <v>42211</v>
      </c>
      <c r="C1146">
        <v>1</v>
      </c>
      <c r="D1146">
        <v>0</v>
      </c>
      <c r="E1146">
        <v>5</v>
      </c>
      <c r="F1146">
        <v>-74.075999999999993</v>
      </c>
      <c r="G1146">
        <v>-131.607</v>
      </c>
      <c r="H1146">
        <v>0</v>
      </c>
      <c r="I1146">
        <v>613.23</v>
      </c>
      <c r="J1146">
        <v>0</v>
      </c>
    </row>
    <row r="1147" spans="1:10" x14ac:dyDescent="0.4">
      <c r="A1147">
        <v>2015208</v>
      </c>
      <c r="B1147" s="4">
        <f t="shared" si="17"/>
        <v>42212</v>
      </c>
      <c r="C1147">
        <v>1</v>
      </c>
      <c r="D1147">
        <v>0</v>
      </c>
      <c r="E1147">
        <v>5</v>
      </c>
      <c r="F1147">
        <v>-74.075999999999993</v>
      </c>
      <c r="G1147">
        <v>-131.607</v>
      </c>
      <c r="H1147">
        <v>0</v>
      </c>
      <c r="I1147">
        <v>609.71</v>
      </c>
      <c r="J1147">
        <v>0</v>
      </c>
    </row>
    <row r="1148" spans="1:10" x14ac:dyDescent="0.4">
      <c r="A1148">
        <v>2015209</v>
      </c>
      <c r="B1148" s="4">
        <f t="shared" si="17"/>
        <v>42213</v>
      </c>
      <c r="C1148">
        <v>1</v>
      </c>
      <c r="D1148">
        <v>0</v>
      </c>
      <c r="E1148">
        <v>5</v>
      </c>
      <c r="F1148">
        <v>-74.075999999999993</v>
      </c>
      <c r="G1148">
        <v>-131.607</v>
      </c>
      <c r="H1148">
        <v>0</v>
      </c>
      <c r="I1148">
        <v>605.38</v>
      </c>
      <c r="J1148">
        <v>0</v>
      </c>
    </row>
    <row r="1149" spans="1:10" x14ac:dyDescent="0.4">
      <c r="A1149">
        <v>2015210</v>
      </c>
      <c r="B1149" s="4">
        <f t="shared" si="17"/>
        <v>42214</v>
      </c>
      <c r="C1149">
        <v>1</v>
      </c>
      <c r="D1149">
        <v>0</v>
      </c>
      <c r="E1149">
        <v>5</v>
      </c>
      <c r="F1149">
        <v>-74.075999999999993</v>
      </c>
      <c r="G1149">
        <v>-131.607</v>
      </c>
      <c r="H1149">
        <v>0</v>
      </c>
      <c r="I1149">
        <v>600.53</v>
      </c>
      <c r="J1149">
        <v>-0.1202</v>
      </c>
    </row>
    <row r="1150" spans="1:10" x14ac:dyDescent="0.4">
      <c r="A1150">
        <v>2015211</v>
      </c>
      <c r="B1150" s="4">
        <f t="shared" si="17"/>
        <v>42215</v>
      </c>
      <c r="C1150">
        <v>1</v>
      </c>
      <c r="D1150">
        <v>0</v>
      </c>
      <c r="E1150">
        <v>5</v>
      </c>
      <c r="F1150">
        <v>-74.075999999999993</v>
      </c>
      <c r="G1150">
        <v>-131.607</v>
      </c>
      <c r="H1150">
        <v>0</v>
      </c>
      <c r="I1150">
        <v>596.45000000000005</v>
      </c>
      <c r="J1150">
        <v>5.0000000000000001E-4</v>
      </c>
    </row>
    <row r="1151" spans="1:10" x14ac:dyDescent="0.4">
      <c r="A1151">
        <v>2015212</v>
      </c>
      <c r="B1151" s="4">
        <f t="shared" si="17"/>
        <v>42216</v>
      </c>
      <c r="C1151">
        <v>1</v>
      </c>
      <c r="D1151">
        <v>3.1110000000000002</v>
      </c>
      <c r="E1151">
        <v>7</v>
      </c>
      <c r="F1151">
        <v>-74.048000000000002</v>
      </c>
      <c r="G1151">
        <v>-131.61799999999999</v>
      </c>
      <c r="H1151">
        <v>1</v>
      </c>
      <c r="I1151">
        <v>591.59</v>
      </c>
      <c r="J1151">
        <v>0.34110000000000001</v>
      </c>
    </row>
    <row r="1152" spans="1:10" x14ac:dyDescent="0.4">
      <c r="A1152">
        <v>2015213</v>
      </c>
      <c r="B1152" s="4">
        <f t="shared" si="17"/>
        <v>42217</v>
      </c>
      <c r="C1152">
        <v>1</v>
      </c>
      <c r="D1152">
        <v>0</v>
      </c>
      <c r="E1152">
        <v>7</v>
      </c>
      <c r="F1152">
        <v>-74.048000000000002</v>
      </c>
      <c r="G1152">
        <v>-131.61799999999999</v>
      </c>
      <c r="H1152">
        <v>1</v>
      </c>
      <c r="I1152">
        <v>586.62</v>
      </c>
      <c r="J1152">
        <v>0.39529999999999998</v>
      </c>
    </row>
    <row r="1153" spans="1:10" x14ac:dyDescent="0.4">
      <c r="A1153">
        <v>2015214</v>
      </c>
      <c r="B1153" s="4">
        <f t="shared" si="17"/>
        <v>42218</v>
      </c>
      <c r="C1153">
        <v>1</v>
      </c>
      <c r="D1153">
        <v>0</v>
      </c>
      <c r="E1153">
        <v>7</v>
      </c>
      <c r="F1153">
        <v>-74.048000000000002</v>
      </c>
      <c r="G1153">
        <v>-131.61799999999999</v>
      </c>
      <c r="H1153">
        <v>1</v>
      </c>
      <c r="I1153">
        <v>582.36</v>
      </c>
      <c r="J1153">
        <v>0.51170000000000004</v>
      </c>
    </row>
    <row r="1154" spans="1:10" x14ac:dyDescent="0.4">
      <c r="A1154">
        <v>2015215</v>
      </c>
      <c r="B1154" s="4">
        <f t="shared" si="17"/>
        <v>42219</v>
      </c>
      <c r="C1154">
        <v>1</v>
      </c>
      <c r="D1154">
        <v>0.55300000000000005</v>
      </c>
      <c r="E1154">
        <v>7</v>
      </c>
      <c r="F1154">
        <v>-74.052000000000007</v>
      </c>
      <c r="G1154">
        <v>-131.63</v>
      </c>
      <c r="H1154">
        <v>1</v>
      </c>
      <c r="I1154">
        <v>578</v>
      </c>
      <c r="J1154">
        <v>0.3483</v>
      </c>
    </row>
    <row r="1155" spans="1:10" x14ac:dyDescent="0.4">
      <c r="A1155">
        <v>2015216</v>
      </c>
      <c r="B1155" s="4">
        <f t="shared" si="17"/>
        <v>42220</v>
      </c>
      <c r="C1155">
        <v>1</v>
      </c>
      <c r="D1155">
        <v>0</v>
      </c>
      <c r="E1155">
        <v>7</v>
      </c>
      <c r="F1155">
        <v>-74.052000000000007</v>
      </c>
      <c r="G1155">
        <v>-131.63</v>
      </c>
      <c r="H1155">
        <v>1</v>
      </c>
      <c r="I1155">
        <v>573.84</v>
      </c>
      <c r="J1155">
        <v>0.1489</v>
      </c>
    </row>
    <row r="1156" spans="1:10" x14ac:dyDescent="0.4">
      <c r="A1156">
        <v>2015217</v>
      </c>
      <c r="B1156" s="4">
        <f t="shared" ref="B1156:B1219" si="18">DATE(LEFT(A1156, 4),1,1)+RIGHT(A1156,3)-1</f>
        <v>42221</v>
      </c>
      <c r="C1156">
        <v>1</v>
      </c>
      <c r="D1156">
        <v>0</v>
      </c>
      <c r="E1156">
        <v>7</v>
      </c>
      <c r="F1156">
        <v>-74.052000000000007</v>
      </c>
      <c r="G1156">
        <v>-131.63</v>
      </c>
      <c r="H1156">
        <v>1</v>
      </c>
      <c r="I1156">
        <v>569.66999999999996</v>
      </c>
      <c r="J1156">
        <v>-8.6699999999999999E-2</v>
      </c>
    </row>
    <row r="1157" spans="1:10" x14ac:dyDescent="0.4">
      <c r="A1157">
        <v>2015218</v>
      </c>
      <c r="B1157" s="4">
        <f t="shared" si="18"/>
        <v>42222</v>
      </c>
      <c r="C1157">
        <v>1</v>
      </c>
      <c r="D1157">
        <v>0</v>
      </c>
      <c r="E1157">
        <v>7</v>
      </c>
      <c r="F1157">
        <v>-74.052000000000007</v>
      </c>
      <c r="G1157">
        <v>-131.63</v>
      </c>
      <c r="H1157">
        <v>1</v>
      </c>
      <c r="I1157">
        <v>565.54999999999995</v>
      </c>
      <c r="J1157">
        <v>-0.35830000000000001</v>
      </c>
    </row>
    <row r="1158" spans="1:10" x14ac:dyDescent="0.4">
      <c r="A1158">
        <v>2015219</v>
      </c>
      <c r="B1158" s="4">
        <f t="shared" si="18"/>
        <v>42223</v>
      </c>
      <c r="C1158">
        <v>1</v>
      </c>
      <c r="D1158">
        <v>0</v>
      </c>
      <c r="E1158">
        <v>7</v>
      </c>
      <c r="F1158">
        <v>-74.052000000000007</v>
      </c>
      <c r="G1158">
        <v>-131.63</v>
      </c>
      <c r="H1158">
        <v>1</v>
      </c>
      <c r="I1158">
        <v>561.34</v>
      </c>
      <c r="J1158">
        <v>-0.28820000000000001</v>
      </c>
    </row>
    <row r="1159" spans="1:10" x14ac:dyDescent="0.4">
      <c r="A1159">
        <v>2015220</v>
      </c>
      <c r="B1159" s="4">
        <f t="shared" si="18"/>
        <v>42224</v>
      </c>
      <c r="C1159">
        <v>1</v>
      </c>
      <c r="D1159">
        <v>0</v>
      </c>
      <c r="E1159">
        <v>7</v>
      </c>
      <c r="F1159">
        <v>-74.052000000000007</v>
      </c>
      <c r="G1159">
        <v>-131.63</v>
      </c>
      <c r="H1159">
        <v>1</v>
      </c>
      <c r="I1159">
        <v>556.86</v>
      </c>
      <c r="J1159">
        <v>-6.7000000000000004E-2</v>
      </c>
    </row>
    <row r="1160" spans="1:10" x14ac:dyDescent="0.4">
      <c r="A1160">
        <v>2015221</v>
      </c>
      <c r="B1160" s="4">
        <f t="shared" si="18"/>
        <v>42225</v>
      </c>
      <c r="C1160">
        <v>1</v>
      </c>
      <c r="D1160">
        <v>0</v>
      </c>
      <c r="E1160">
        <v>7</v>
      </c>
      <c r="F1160">
        <v>-74.052000000000007</v>
      </c>
      <c r="G1160">
        <v>-131.63</v>
      </c>
      <c r="H1160">
        <v>1</v>
      </c>
      <c r="I1160">
        <v>552.26</v>
      </c>
      <c r="J1160">
        <v>-7.0099999999999996E-2</v>
      </c>
    </row>
    <row r="1161" spans="1:10" x14ac:dyDescent="0.4">
      <c r="A1161">
        <v>2015222</v>
      </c>
      <c r="B1161" s="4">
        <f t="shared" si="18"/>
        <v>42226</v>
      </c>
      <c r="C1161">
        <v>1</v>
      </c>
      <c r="D1161">
        <v>0</v>
      </c>
      <c r="E1161">
        <v>7</v>
      </c>
      <c r="F1161">
        <v>-74.052000000000007</v>
      </c>
      <c r="G1161">
        <v>-131.63</v>
      </c>
      <c r="H1161">
        <v>1</v>
      </c>
      <c r="I1161">
        <v>547.38</v>
      </c>
      <c r="J1161">
        <v>7.7600000000000002E-2</v>
      </c>
    </row>
    <row r="1162" spans="1:10" x14ac:dyDescent="0.4">
      <c r="A1162">
        <v>2015223</v>
      </c>
      <c r="B1162" s="4">
        <f t="shared" si="18"/>
        <v>42227</v>
      </c>
      <c r="C1162">
        <v>1</v>
      </c>
      <c r="D1162">
        <v>0</v>
      </c>
      <c r="E1162">
        <v>7</v>
      </c>
      <c r="F1162">
        <v>-74.052000000000007</v>
      </c>
      <c r="G1162">
        <v>-131.63</v>
      </c>
      <c r="H1162">
        <v>1</v>
      </c>
      <c r="I1162">
        <v>542.38</v>
      </c>
      <c r="J1162">
        <v>0</v>
      </c>
    </row>
    <row r="1163" spans="1:10" x14ac:dyDescent="0.4">
      <c r="A1163">
        <v>2015224</v>
      </c>
      <c r="B1163" s="4">
        <f t="shared" si="18"/>
        <v>42228</v>
      </c>
      <c r="C1163">
        <v>1</v>
      </c>
      <c r="D1163">
        <v>0</v>
      </c>
      <c r="E1163">
        <v>7</v>
      </c>
      <c r="F1163">
        <v>-74.052000000000007</v>
      </c>
      <c r="G1163">
        <v>-131.63</v>
      </c>
      <c r="H1163">
        <v>1</v>
      </c>
      <c r="I1163">
        <v>535.20000000000005</v>
      </c>
      <c r="J1163">
        <v>0</v>
      </c>
    </row>
    <row r="1164" spans="1:10" x14ac:dyDescent="0.4">
      <c r="A1164">
        <v>2015225</v>
      </c>
      <c r="B1164" s="4">
        <f t="shared" si="18"/>
        <v>42229</v>
      </c>
      <c r="C1164">
        <v>1</v>
      </c>
      <c r="D1164">
        <v>1.1220000000000001</v>
      </c>
      <c r="E1164">
        <v>7</v>
      </c>
      <c r="F1164">
        <v>-74.043999999999997</v>
      </c>
      <c r="G1164">
        <v>-131.60599999999999</v>
      </c>
      <c r="H1164">
        <v>1</v>
      </c>
      <c r="I1164">
        <v>525.86</v>
      </c>
      <c r="J1164">
        <v>0</v>
      </c>
    </row>
    <row r="1165" spans="1:10" x14ac:dyDescent="0.4">
      <c r="A1165">
        <v>2015226</v>
      </c>
      <c r="B1165" s="4">
        <f t="shared" si="18"/>
        <v>42230</v>
      </c>
      <c r="C1165">
        <v>1</v>
      </c>
      <c r="D1165">
        <v>0.748</v>
      </c>
      <c r="E1165">
        <v>7</v>
      </c>
      <c r="F1165">
        <v>-74.043000000000006</v>
      </c>
      <c r="G1165">
        <v>-131.58199999999999</v>
      </c>
      <c r="H1165">
        <v>1</v>
      </c>
      <c r="I1165">
        <v>513.33000000000004</v>
      </c>
      <c r="J1165">
        <v>0</v>
      </c>
    </row>
    <row r="1166" spans="1:10" x14ac:dyDescent="0.4">
      <c r="A1166">
        <v>2015227</v>
      </c>
      <c r="B1166" s="4">
        <f t="shared" si="18"/>
        <v>42231</v>
      </c>
      <c r="C1166">
        <v>1</v>
      </c>
      <c r="D1166">
        <v>2.972</v>
      </c>
      <c r="E1166">
        <v>5</v>
      </c>
      <c r="F1166">
        <v>-74.066999999999993</v>
      </c>
      <c r="G1166">
        <v>-131.53299999999999</v>
      </c>
      <c r="H1166">
        <v>0</v>
      </c>
      <c r="I1166">
        <v>500.74</v>
      </c>
      <c r="J1166">
        <v>0</v>
      </c>
    </row>
    <row r="1167" spans="1:10" x14ac:dyDescent="0.4">
      <c r="A1167">
        <v>2015228</v>
      </c>
      <c r="B1167" s="4">
        <f t="shared" si="18"/>
        <v>42232</v>
      </c>
      <c r="C1167">
        <v>1</v>
      </c>
      <c r="D1167">
        <v>0</v>
      </c>
      <c r="E1167">
        <v>5</v>
      </c>
      <c r="F1167">
        <v>-74.066999999999993</v>
      </c>
      <c r="G1167">
        <v>-131.53299999999999</v>
      </c>
      <c r="H1167">
        <v>0</v>
      </c>
      <c r="I1167">
        <v>478.31</v>
      </c>
      <c r="J1167">
        <v>0</v>
      </c>
    </row>
    <row r="1168" spans="1:10" x14ac:dyDescent="0.4">
      <c r="A1168">
        <v>2015229</v>
      </c>
      <c r="B1168" s="4">
        <f t="shared" si="18"/>
        <v>42233</v>
      </c>
      <c r="C1168">
        <v>1</v>
      </c>
      <c r="D1168">
        <v>0</v>
      </c>
      <c r="E1168">
        <v>5</v>
      </c>
      <c r="F1168">
        <v>-74.066999999999993</v>
      </c>
      <c r="G1168">
        <v>-131.53299999999999</v>
      </c>
      <c r="H1168">
        <v>0</v>
      </c>
      <c r="I1168">
        <v>463.09</v>
      </c>
      <c r="J1168">
        <v>0</v>
      </c>
    </row>
    <row r="1169" spans="1:13" x14ac:dyDescent="0.4">
      <c r="A1169">
        <v>2015230</v>
      </c>
      <c r="B1169" s="4">
        <f t="shared" si="18"/>
        <v>42234</v>
      </c>
      <c r="C1169">
        <v>1</v>
      </c>
      <c r="D1169">
        <v>0</v>
      </c>
      <c r="E1169">
        <v>5</v>
      </c>
      <c r="F1169">
        <v>-74.066999999999993</v>
      </c>
      <c r="G1169">
        <v>-131.53299999999999</v>
      </c>
      <c r="H1169">
        <v>0</v>
      </c>
      <c r="I1169">
        <v>446.73</v>
      </c>
      <c r="J1169">
        <v>0</v>
      </c>
    </row>
    <row r="1170" spans="1:13" x14ac:dyDescent="0.4">
      <c r="A1170">
        <v>2015231</v>
      </c>
      <c r="B1170" s="4">
        <f t="shared" si="18"/>
        <v>42235</v>
      </c>
      <c r="C1170">
        <v>1</v>
      </c>
      <c r="D1170">
        <v>0</v>
      </c>
      <c r="E1170">
        <v>5</v>
      </c>
      <c r="F1170">
        <v>-74.066999999999993</v>
      </c>
      <c r="G1170">
        <v>-131.53299999999999</v>
      </c>
      <c r="H1170">
        <v>0</v>
      </c>
      <c r="I1170">
        <v>429.05</v>
      </c>
      <c r="J1170">
        <v>0</v>
      </c>
    </row>
    <row r="1171" spans="1:13" x14ac:dyDescent="0.4">
      <c r="A1171">
        <v>2015232</v>
      </c>
      <c r="B1171" s="4">
        <f t="shared" si="18"/>
        <v>42236</v>
      </c>
      <c r="C1171">
        <v>1</v>
      </c>
      <c r="D1171">
        <v>10.926</v>
      </c>
      <c r="E1171">
        <v>5</v>
      </c>
      <c r="F1171">
        <v>-73.983999999999995</v>
      </c>
      <c r="G1171">
        <v>-131.72800000000001</v>
      </c>
      <c r="H1171">
        <v>0</v>
      </c>
      <c r="I1171">
        <v>412.01</v>
      </c>
      <c r="J1171">
        <v>0</v>
      </c>
    </row>
    <row r="1172" spans="1:13" x14ac:dyDescent="0.4">
      <c r="A1172">
        <v>2015233</v>
      </c>
      <c r="B1172" s="4">
        <f t="shared" si="18"/>
        <v>42237</v>
      </c>
      <c r="C1172">
        <v>1</v>
      </c>
      <c r="D1172">
        <v>0</v>
      </c>
      <c r="E1172">
        <v>5</v>
      </c>
      <c r="F1172">
        <v>-73.983999999999995</v>
      </c>
      <c r="G1172">
        <v>-131.72800000000001</v>
      </c>
      <c r="H1172">
        <v>0</v>
      </c>
      <c r="I1172">
        <v>394.93</v>
      </c>
      <c r="J1172">
        <v>0</v>
      </c>
    </row>
    <row r="1173" spans="1:13" x14ac:dyDescent="0.4">
      <c r="A1173">
        <v>2015234</v>
      </c>
      <c r="B1173" s="4">
        <f t="shared" si="18"/>
        <v>42238</v>
      </c>
      <c r="C1173">
        <v>1</v>
      </c>
      <c r="D1173">
        <v>4.3029999999999999</v>
      </c>
      <c r="E1173">
        <v>5</v>
      </c>
      <c r="F1173">
        <v>-74.010999999999996</v>
      </c>
      <c r="G1173">
        <v>-131.62700000000001</v>
      </c>
      <c r="H1173">
        <v>0</v>
      </c>
      <c r="I1173">
        <v>374.88</v>
      </c>
      <c r="J1173">
        <v>0</v>
      </c>
    </row>
    <row r="1174" spans="1:13" x14ac:dyDescent="0.4">
      <c r="A1174">
        <v>2015235</v>
      </c>
      <c r="B1174" s="4">
        <f t="shared" si="18"/>
        <v>42239</v>
      </c>
      <c r="C1174">
        <v>1</v>
      </c>
      <c r="D1174">
        <v>0</v>
      </c>
      <c r="E1174">
        <v>5</v>
      </c>
      <c r="F1174">
        <v>-74.010999999999996</v>
      </c>
      <c r="G1174">
        <v>-131.62700000000001</v>
      </c>
      <c r="H1174">
        <v>0</v>
      </c>
      <c r="I1174">
        <v>355.69</v>
      </c>
      <c r="J1174">
        <v>0</v>
      </c>
    </row>
    <row r="1175" spans="1:13" x14ac:dyDescent="0.4">
      <c r="A1175">
        <v>2015236</v>
      </c>
      <c r="B1175" s="4">
        <f t="shared" si="18"/>
        <v>42240</v>
      </c>
      <c r="C1175">
        <v>1</v>
      </c>
      <c r="D1175">
        <v>0</v>
      </c>
      <c r="E1175">
        <v>5</v>
      </c>
      <c r="F1175">
        <v>-74.010999999999996</v>
      </c>
      <c r="G1175">
        <v>-131.62700000000001</v>
      </c>
      <c r="H1175">
        <v>0</v>
      </c>
      <c r="I1175">
        <v>334.8</v>
      </c>
      <c r="J1175">
        <v>0</v>
      </c>
    </row>
    <row r="1176" spans="1:13" x14ac:dyDescent="0.4">
      <c r="A1176">
        <v>2015237</v>
      </c>
      <c r="B1176" s="4">
        <f t="shared" si="18"/>
        <v>42241</v>
      </c>
      <c r="C1176">
        <v>1</v>
      </c>
      <c r="D1176">
        <v>0</v>
      </c>
      <c r="E1176">
        <v>5</v>
      </c>
      <c r="F1176">
        <v>-74.010999999999996</v>
      </c>
      <c r="G1176">
        <v>-131.62700000000001</v>
      </c>
      <c r="H1176">
        <v>0</v>
      </c>
      <c r="I1176">
        <v>314.08</v>
      </c>
      <c r="J1176">
        <v>0</v>
      </c>
    </row>
    <row r="1177" spans="1:13" x14ac:dyDescent="0.4">
      <c r="A1177">
        <v>2015238</v>
      </c>
      <c r="B1177" s="4">
        <f t="shared" si="18"/>
        <v>42242</v>
      </c>
      <c r="C1177">
        <v>1</v>
      </c>
      <c r="D1177">
        <v>0</v>
      </c>
      <c r="E1177">
        <v>5</v>
      </c>
      <c r="F1177">
        <v>-74.010999999999996</v>
      </c>
      <c r="G1177">
        <v>-131.62700000000001</v>
      </c>
      <c r="H1177">
        <v>0</v>
      </c>
      <c r="I1177">
        <v>293.7</v>
      </c>
      <c r="J1177">
        <v>0</v>
      </c>
    </row>
    <row r="1178" spans="1:13" x14ac:dyDescent="0.4">
      <c r="A1178">
        <v>2015239</v>
      </c>
      <c r="B1178" s="4">
        <f t="shared" si="18"/>
        <v>42243</v>
      </c>
      <c r="C1178">
        <v>1</v>
      </c>
      <c r="D1178">
        <v>0</v>
      </c>
      <c r="E1178">
        <v>5</v>
      </c>
      <c r="F1178">
        <v>-74.010999999999996</v>
      </c>
      <c r="G1178">
        <v>-131.62700000000001</v>
      </c>
      <c r="H1178">
        <v>0</v>
      </c>
      <c r="I1178">
        <v>272.98</v>
      </c>
      <c r="J1178">
        <v>0</v>
      </c>
    </row>
    <row r="1179" spans="1:13" x14ac:dyDescent="0.4">
      <c r="A1179">
        <v>2015240</v>
      </c>
      <c r="B1179" s="4">
        <f t="shared" si="18"/>
        <v>42244</v>
      </c>
      <c r="C1179">
        <v>1</v>
      </c>
      <c r="D1179">
        <v>0.501</v>
      </c>
      <c r="E1179">
        <v>7</v>
      </c>
      <c r="F1179">
        <v>-74.016000000000005</v>
      </c>
      <c r="G1179">
        <v>-131.62899999999999</v>
      </c>
      <c r="H1179">
        <v>0</v>
      </c>
      <c r="I1179">
        <v>252.59</v>
      </c>
      <c r="J1179">
        <v>0</v>
      </c>
    </row>
    <row r="1180" spans="1:13" x14ac:dyDescent="0.4">
      <c r="A1180">
        <v>2015241</v>
      </c>
      <c r="B1180" s="4">
        <f t="shared" si="18"/>
        <v>42245</v>
      </c>
      <c r="C1180">
        <v>1</v>
      </c>
      <c r="D1180">
        <v>0.501</v>
      </c>
      <c r="E1180">
        <v>5</v>
      </c>
      <c r="F1180">
        <v>-74.010999999999996</v>
      </c>
      <c r="G1180">
        <v>-131.62700000000001</v>
      </c>
      <c r="H1180">
        <v>0</v>
      </c>
      <c r="I1180">
        <v>232.37</v>
      </c>
      <c r="J1180">
        <v>0</v>
      </c>
    </row>
    <row r="1181" spans="1:13" x14ac:dyDescent="0.4">
      <c r="A1181">
        <v>2015242</v>
      </c>
      <c r="B1181" s="4">
        <f t="shared" si="18"/>
        <v>42246</v>
      </c>
      <c r="C1181">
        <v>1</v>
      </c>
      <c r="D1181">
        <v>0</v>
      </c>
      <c r="E1181">
        <v>5</v>
      </c>
      <c r="F1181">
        <v>-74.010999999999996</v>
      </c>
      <c r="G1181">
        <v>-131.62700000000001</v>
      </c>
      <c r="H1181">
        <v>0</v>
      </c>
      <c r="I1181">
        <v>212.39</v>
      </c>
      <c r="J1181">
        <v>0</v>
      </c>
    </row>
    <row r="1182" spans="1:13" x14ac:dyDescent="0.4">
      <c r="A1182">
        <v>2015243</v>
      </c>
      <c r="B1182" s="4">
        <f t="shared" si="18"/>
        <v>42247</v>
      </c>
      <c r="C1182">
        <v>1</v>
      </c>
      <c r="D1182">
        <v>0</v>
      </c>
      <c r="E1182">
        <v>5</v>
      </c>
      <c r="F1182">
        <v>-74.010999999999996</v>
      </c>
      <c r="G1182">
        <v>-131.62700000000001</v>
      </c>
      <c r="H1182">
        <v>0</v>
      </c>
      <c r="I1182">
        <v>192.73</v>
      </c>
      <c r="J1182">
        <v>0</v>
      </c>
    </row>
    <row r="1183" spans="1:13" x14ac:dyDescent="0.4">
      <c r="A1183">
        <v>2015244</v>
      </c>
      <c r="B1183" s="4">
        <f t="shared" si="18"/>
        <v>42248</v>
      </c>
      <c r="C1183">
        <v>1</v>
      </c>
      <c r="D1183">
        <v>0</v>
      </c>
      <c r="E1183">
        <v>5</v>
      </c>
      <c r="F1183">
        <v>-74.010999999999996</v>
      </c>
      <c r="G1183">
        <v>-131.62700000000001</v>
      </c>
      <c r="H1183">
        <v>0</v>
      </c>
      <c r="I1183">
        <v>173.35</v>
      </c>
      <c r="J1183">
        <v>0</v>
      </c>
      <c r="K1183" t="s">
        <v>245</v>
      </c>
      <c r="M1183" s="3" t="s">
        <v>127</v>
      </c>
    </row>
    <row r="1184" spans="1:13" x14ac:dyDescent="0.4">
      <c r="A1184">
        <v>2015245</v>
      </c>
      <c r="B1184" s="4">
        <f t="shared" si="18"/>
        <v>42249</v>
      </c>
      <c r="C1184">
        <v>1</v>
      </c>
      <c r="D1184">
        <v>0</v>
      </c>
      <c r="E1184">
        <v>5</v>
      </c>
      <c r="F1184">
        <v>-74.010999999999996</v>
      </c>
      <c r="G1184">
        <v>-131.62700000000001</v>
      </c>
      <c r="H1184">
        <v>0</v>
      </c>
      <c r="I1184">
        <v>154.51</v>
      </c>
      <c r="J1184">
        <v>0</v>
      </c>
    </row>
    <row r="1185" spans="1:14" x14ac:dyDescent="0.4">
      <c r="A1185">
        <v>2015246</v>
      </c>
      <c r="B1185" s="4">
        <f t="shared" si="18"/>
        <v>42250</v>
      </c>
      <c r="C1185">
        <v>1</v>
      </c>
      <c r="D1185">
        <v>0</v>
      </c>
      <c r="E1185">
        <v>5</v>
      </c>
      <c r="F1185">
        <v>-74.010999999999996</v>
      </c>
      <c r="G1185">
        <v>-131.62700000000001</v>
      </c>
      <c r="H1185">
        <v>0</v>
      </c>
      <c r="I1185">
        <v>135.96</v>
      </c>
      <c r="J1185">
        <v>0</v>
      </c>
    </row>
    <row r="1186" spans="1:14" x14ac:dyDescent="0.4">
      <c r="A1186">
        <v>2015247</v>
      </c>
      <c r="B1186" s="4">
        <f t="shared" si="18"/>
        <v>42251</v>
      </c>
      <c r="C1186">
        <v>1</v>
      </c>
      <c r="D1186">
        <v>0</v>
      </c>
      <c r="E1186">
        <v>5</v>
      </c>
      <c r="F1186">
        <v>-74.010999999999996</v>
      </c>
      <c r="G1186">
        <v>-131.62700000000001</v>
      </c>
      <c r="H1186">
        <v>0</v>
      </c>
      <c r="I1186">
        <v>117.95</v>
      </c>
      <c r="J1186">
        <v>0</v>
      </c>
    </row>
    <row r="1187" spans="1:14" x14ac:dyDescent="0.4">
      <c r="A1187">
        <v>2015248</v>
      </c>
      <c r="B1187" s="4">
        <f t="shared" si="18"/>
        <v>42252</v>
      </c>
      <c r="C1187">
        <v>1</v>
      </c>
      <c r="D1187">
        <v>0</v>
      </c>
      <c r="E1187">
        <v>5</v>
      </c>
      <c r="F1187">
        <v>-74.010999999999996</v>
      </c>
      <c r="G1187">
        <v>-131.62700000000001</v>
      </c>
      <c r="H1187">
        <v>0</v>
      </c>
      <c r="I1187">
        <v>100.25</v>
      </c>
      <c r="J1187">
        <v>0</v>
      </c>
      <c r="K1187" t="s">
        <v>245</v>
      </c>
      <c r="L1187">
        <v>1329</v>
      </c>
      <c r="M1187" s="3" t="s">
        <v>128</v>
      </c>
    </row>
    <row r="1188" spans="1:14" x14ac:dyDescent="0.4">
      <c r="A1188">
        <v>2015249</v>
      </c>
      <c r="B1188" s="4">
        <f t="shared" si="18"/>
        <v>42253</v>
      </c>
      <c r="C1188">
        <v>1</v>
      </c>
      <c r="D1188">
        <v>0</v>
      </c>
      <c r="E1188">
        <v>5</v>
      </c>
      <c r="F1188">
        <v>-74.010999999999996</v>
      </c>
      <c r="G1188">
        <v>-131.62700000000001</v>
      </c>
      <c r="H1188">
        <v>0</v>
      </c>
      <c r="I1188">
        <v>85.18</v>
      </c>
      <c r="J1188">
        <v>0</v>
      </c>
    </row>
    <row r="1189" spans="1:14" x14ac:dyDescent="0.4">
      <c r="A1189">
        <v>2015250</v>
      </c>
      <c r="B1189" s="4">
        <f t="shared" si="18"/>
        <v>42254</v>
      </c>
      <c r="C1189">
        <v>1</v>
      </c>
      <c r="D1189">
        <v>0</v>
      </c>
      <c r="E1189">
        <v>5</v>
      </c>
      <c r="F1189">
        <v>-74.010999999999996</v>
      </c>
      <c r="G1189">
        <v>-131.62700000000001</v>
      </c>
      <c r="H1189">
        <v>0</v>
      </c>
      <c r="I1189">
        <v>70.42</v>
      </c>
      <c r="J1189">
        <v>0</v>
      </c>
    </row>
    <row r="1190" spans="1:14" x14ac:dyDescent="0.4">
      <c r="A1190">
        <v>2015251</v>
      </c>
      <c r="B1190" s="4">
        <f t="shared" si="18"/>
        <v>42255</v>
      </c>
      <c r="C1190">
        <v>1</v>
      </c>
      <c r="D1190">
        <v>0</v>
      </c>
      <c r="E1190">
        <v>5</v>
      </c>
      <c r="F1190">
        <v>-74.010999999999996</v>
      </c>
      <c r="G1190">
        <v>-131.62700000000001</v>
      </c>
      <c r="H1190">
        <v>0</v>
      </c>
      <c r="I1190">
        <v>58.29</v>
      </c>
      <c r="J1190">
        <v>0</v>
      </c>
    </row>
    <row r="1191" spans="1:14" x14ac:dyDescent="0.4">
      <c r="A1191">
        <v>2015252</v>
      </c>
      <c r="B1191" s="4">
        <f t="shared" si="18"/>
        <v>42256</v>
      </c>
      <c r="C1191">
        <v>1</v>
      </c>
      <c r="D1191">
        <v>0</v>
      </c>
      <c r="E1191">
        <v>5</v>
      </c>
      <c r="F1191">
        <v>-74.010999999999996</v>
      </c>
      <c r="G1191">
        <v>-131.62700000000001</v>
      </c>
      <c r="H1191">
        <v>0</v>
      </c>
      <c r="I1191">
        <v>46.47</v>
      </c>
      <c r="J1191">
        <v>0</v>
      </c>
    </row>
    <row r="1192" spans="1:14" x14ac:dyDescent="0.4">
      <c r="A1192">
        <v>2015253</v>
      </c>
      <c r="B1192" s="4">
        <f t="shared" si="18"/>
        <v>42257</v>
      </c>
      <c r="C1192">
        <v>1</v>
      </c>
      <c r="D1192">
        <v>0</v>
      </c>
      <c r="E1192">
        <v>5</v>
      </c>
      <c r="F1192">
        <v>-74.010999999999996</v>
      </c>
      <c r="G1192">
        <v>-131.62700000000001</v>
      </c>
      <c r="H1192">
        <v>0</v>
      </c>
      <c r="I1192">
        <v>44.85</v>
      </c>
      <c r="J1192">
        <v>0</v>
      </c>
    </row>
    <row r="1193" spans="1:14" x14ac:dyDescent="0.4">
      <c r="A1193">
        <v>2015254</v>
      </c>
      <c r="B1193" s="4">
        <f t="shared" si="18"/>
        <v>42258</v>
      </c>
      <c r="C1193">
        <v>1</v>
      </c>
      <c r="D1193">
        <v>0</v>
      </c>
      <c r="E1193">
        <v>5</v>
      </c>
      <c r="F1193">
        <v>-74.010999999999996</v>
      </c>
      <c r="G1193">
        <v>-131.62700000000001</v>
      </c>
      <c r="H1193">
        <v>0</v>
      </c>
      <c r="I1193">
        <v>35.78</v>
      </c>
      <c r="J1193">
        <v>0</v>
      </c>
    </row>
    <row r="1194" spans="1:14" x14ac:dyDescent="0.4">
      <c r="A1194">
        <v>2015255</v>
      </c>
      <c r="B1194" s="4">
        <f t="shared" si="18"/>
        <v>42259</v>
      </c>
      <c r="C1194">
        <v>1</v>
      </c>
      <c r="D1194">
        <v>0</v>
      </c>
      <c r="E1194">
        <v>5</v>
      </c>
      <c r="F1194">
        <v>-74.010999999999996</v>
      </c>
      <c r="G1194">
        <v>-131.62700000000001</v>
      </c>
      <c r="H1194">
        <v>0</v>
      </c>
      <c r="I1194">
        <v>29.17</v>
      </c>
      <c r="J1194">
        <v>0</v>
      </c>
      <c r="M1194" s="3" t="s">
        <v>129</v>
      </c>
    </row>
    <row r="1195" spans="1:14" x14ac:dyDescent="0.4">
      <c r="A1195">
        <v>2015256</v>
      </c>
      <c r="B1195" s="4">
        <f t="shared" si="18"/>
        <v>42260</v>
      </c>
      <c r="C1195">
        <v>1</v>
      </c>
      <c r="D1195">
        <v>0</v>
      </c>
      <c r="E1195">
        <v>5</v>
      </c>
      <c r="F1195">
        <v>-74.010999999999996</v>
      </c>
      <c r="G1195">
        <v>-131.62700000000001</v>
      </c>
      <c r="H1195">
        <v>0</v>
      </c>
      <c r="I1195">
        <v>22.64</v>
      </c>
      <c r="J1195">
        <v>0</v>
      </c>
      <c r="M1195" s="3" t="s">
        <v>129</v>
      </c>
    </row>
    <row r="1196" spans="1:14" x14ac:dyDescent="0.4">
      <c r="A1196">
        <v>2015257</v>
      </c>
      <c r="B1196" s="4">
        <f t="shared" si="18"/>
        <v>42261</v>
      </c>
      <c r="C1196">
        <v>1</v>
      </c>
      <c r="D1196">
        <v>0</v>
      </c>
      <c r="E1196">
        <v>5</v>
      </c>
      <c r="F1196">
        <v>-74.010999999999996</v>
      </c>
      <c r="G1196">
        <v>-131.62700000000001</v>
      </c>
      <c r="H1196">
        <v>0</v>
      </c>
      <c r="I1196">
        <v>18.399999999999999</v>
      </c>
      <c r="J1196">
        <v>0</v>
      </c>
      <c r="M1196" s="3" t="s">
        <v>130</v>
      </c>
    </row>
    <row r="1197" spans="1:14" x14ac:dyDescent="0.4">
      <c r="A1197">
        <v>2015258</v>
      </c>
      <c r="B1197" s="4">
        <f t="shared" si="18"/>
        <v>42262</v>
      </c>
      <c r="C1197">
        <v>1</v>
      </c>
      <c r="D1197">
        <v>0</v>
      </c>
      <c r="E1197">
        <v>5</v>
      </c>
      <c r="F1197">
        <v>-74.010999999999996</v>
      </c>
      <c r="G1197">
        <v>-131.62700000000001</v>
      </c>
      <c r="H1197">
        <v>0</v>
      </c>
      <c r="I1197">
        <v>14.2</v>
      </c>
      <c r="J1197">
        <v>0</v>
      </c>
    </row>
    <row r="1198" spans="1:14" x14ac:dyDescent="0.4">
      <c r="A1198">
        <v>2015259</v>
      </c>
      <c r="B1198" s="4">
        <f t="shared" si="18"/>
        <v>42263</v>
      </c>
      <c r="C1198">
        <v>1</v>
      </c>
      <c r="D1198">
        <v>3.87</v>
      </c>
      <c r="E1198">
        <v>5</v>
      </c>
      <c r="F1198">
        <v>-74.018000000000001</v>
      </c>
      <c r="G1198">
        <v>-131.50299999999999</v>
      </c>
      <c r="H1198">
        <v>0</v>
      </c>
      <c r="I1198">
        <v>12.09</v>
      </c>
      <c r="J1198">
        <v>0</v>
      </c>
      <c r="K1198" t="s">
        <v>245</v>
      </c>
      <c r="M1198" s="3" t="s">
        <v>131</v>
      </c>
      <c r="N1198" t="s">
        <v>132</v>
      </c>
    </row>
    <row r="1199" spans="1:14" x14ac:dyDescent="0.4">
      <c r="A1199">
        <v>2015260</v>
      </c>
      <c r="B1199" s="4">
        <f t="shared" si="18"/>
        <v>42264</v>
      </c>
      <c r="C1199">
        <v>1</v>
      </c>
      <c r="D1199">
        <v>0</v>
      </c>
      <c r="E1199">
        <v>5</v>
      </c>
      <c r="F1199">
        <v>-74.018000000000001</v>
      </c>
      <c r="G1199">
        <v>-131.50299999999999</v>
      </c>
      <c r="H1199">
        <v>0</v>
      </c>
      <c r="I1199">
        <v>10</v>
      </c>
      <c r="J1199">
        <v>0</v>
      </c>
    </row>
    <row r="1200" spans="1:14" x14ac:dyDescent="0.4">
      <c r="A1200">
        <v>2015261</v>
      </c>
      <c r="B1200" s="4">
        <f t="shared" si="18"/>
        <v>42265</v>
      </c>
      <c r="C1200">
        <v>1</v>
      </c>
      <c r="D1200">
        <v>0</v>
      </c>
      <c r="E1200">
        <v>5</v>
      </c>
      <c r="F1200">
        <v>-74.018000000000001</v>
      </c>
      <c r="G1200">
        <v>-131.50299999999999</v>
      </c>
      <c r="H1200">
        <v>0</v>
      </c>
      <c r="I1200">
        <v>10</v>
      </c>
      <c r="J1200">
        <v>0</v>
      </c>
    </row>
    <row r="1201" spans="1:13" x14ac:dyDescent="0.4">
      <c r="A1201">
        <v>2015262</v>
      </c>
      <c r="B1201" s="4">
        <f t="shared" si="18"/>
        <v>42266</v>
      </c>
      <c r="C1201">
        <v>1</v>
      </c>
      <c r="D1201">
        <v>0</v>
      </c>
      <c r="E1201">
        <v>5</v>
      </c>
      <c r="F1201">
        <v>-74.018000000000001</v>
      </c>
      <c r="G1201">
        <v>-131.50299999999999</v>
      </c>
      <c r="H1201">
        <v>0</v>
      </c>
      <c r="I1201">
        <v>10</v>
      </c>
      <c r="J1201">
        <v>0</v>
      </c>
    </row>
    <row r="1202" spans="1:13" x14ac:dyDescent="0.4">
      <c r="A1202">
        <v>2015263</v>
      </c>
      <c r="B1202" s="4">
        <f t="shared" si="18"/>
        <v>42267</v>
      </c>
      <c r="C1202">
        <v>1</v>
      </c>
      <c r="D1202">
        <v>6.9320000000000004</v>
      </c>
      <c r="E1202">
        <v>5</v>
      </c>
      <c r="F1202">
        <v>-74.046000000000006</v>
      </c>
      <c r="G1202">
        <v>-131.30000000000001</v>
      </c>
      <c r="H1202">
        <v>0</v>
      </c>
      <c r="I1202">
        <v>10</v>
      </c>
      <c r="J1202">
        <v>0</v>
      </c>
    </row>
    <row r="1203" spans="1:13" x14ac:dyDescent="0.4">
      <c r="A1203">
        <v>2015264</v>
      </c>
      <c r="B1203" s="4">
        <f t="shared" si="18"/>
        <v>42268</v>
      </c>
      <c r="C1203">
        <v>1</v>
      </c>
      <c r="D1203">
        <v>0</v>
      </c>
      <c r="E1203">
        <v>5</v>
      </c>
      <c r="F1203">
        <v>-74.046000000000006</v>
      </c>
      <c r="G1203">
        <v>-131.30000000000001</v>
      </c>
      <c r="H1203">
        <v>0</v>
      </c>
      <c r="I1203">
        <v>10</v>
      </c>
      <c r="J1203">
        <v>0</v>
      </c>
      <c r="K1203" t="s">
        <v>245</v>
      </c>
      <c r="M1203" s="3" t="s">
        <v>133</v>
      </c>
    </row>
    <row r="1204" spans="1:13" x14ac:dyDescent="0.4">
      <c r="A1204">
        <v>2015265</v>
      </c>
      <c r="B1204" s="4">
        <f t="shared" si="18"/>
        <v>42269</v>
      </c>
      <c r="C1204">
        <v>1</v>
      </c>
      <c r="D1204">
        <v>0</v>
      </c>
      <c r="E1204">
        <v>5</v>
      </c>
      <c r="F1204">
        <v>-74.046000000000006</v>
      </c>
      <c r="G1204">
        <v>-131.30000000000001</v>
      </c>
      <c r="H1204">
        <v>0</v>
      </c>
      <c r="I1204">
        <v>10</v>
      </c>
      <c r="J1204">
        <v>0</v>
      </c>
    </row>
    <row r="1205" spans="1:13" x14ac:dyDescent="0.4">
      <c r="A1205">
        <v>2015266</v>
      </c>
      <c r="B1205" s="4">
        <f t="shared" si="18"/>
        <v>42270</v>
      </c>
      <c r="C1205">
        <v>1</v>
      </c>
      <c r="D1205">
        <v>0</v>
      </c>
      <c r="E1205">
        <v>5</v>
      </c>
      <c r="F1205">
        <v>-74.046000000000006</v>
      </c>
      <c r="G1205">
        <v>-131.30000000000001</v>
      </c>
      <c r="H1205">
        <v>0</v>
      </c>
      <c r="I1205">
        <v>10</v>
      </c>
      <c r="J1205">
        <v>0</v>
      </c>
    </row>
    <row r="1206" spans="1:13" x14ac:dyDescent="0.4">
      <c r="A1206">
        <v>2015267</v>
      </c>
      <c r="B1206" s="4">
        <f t="shared" si="18"/>
        <v>42271</v>
      </c>
      <c r="C1206">
        <v>1</v>
      </c>
      <c r="D1206">
        <v>0</v>
      </c>
      <c r="E1206">
        <v>5</v>
      </c>
      <c r="F1206">
        <v>-74.046000000000006</v>
      </c>
      <c r="G1206">
        <v>-131.30000000000001</v>
      </c>
      <c r="H1206">
        <v>0</v>
      </c>
      <c r="I1206">
        <v>10</v>
      </c>
      <c r="J1206">
        <v>0</v>
      </c>
    </row>
    <row r="1207" spans="1:13" x14ac:dyDescent="0.4">
      <c r="A1207">
        <v>2015268</v>
      </c>
      <c r="B1207" s="4">
        <f t="shared" si="18"/>
        <v>42272</v>
      </c>
      <c r="C1207">
        <v>1</v>
      </c>
      <c r="D1207">
        <v>0.04</v>
      </c>
      <c r="E1207">
        <v>5</v>
      </c>
      <c r="F1207">
        <v>-74.046000000000006</v>
      </c>
      <c r="G1207">
        <v>-131.29900000000001</v>
      </c>
      <c r="H1207">
        <v>0</v>
      </c>
      <c r="I1207">
        <v>10</v>
      </c>
      <c r="J1207">
        <v>0</v>
      </c>
    </row>
    <row r="1208" spans="1:13" x14ac:dyDescent="0.4">
      <c r="A1208">
        <v>2015269</v>
      </c>
      <c r="B1208" s="4">
        <f t="shared" si="18"/>
        <v>42273</v>
      </c>
      <c r="C1208">
        <v>1</v>
      </c>
      <c r="D1208">
        <v>9.0449999999999999</v>
      </c>
      <c r="E1208">
        <v>5</v>
      </c>
      <c r="F1208">
        <v>-74.031000000000006</v>
      </c>
      <c r="G1208">
        <v>-131.59</v>
      </c>
      <c r="H1208">
        <v>0</v>
      </c>
      <c r="I1208">
        <v>10</v>
      </c>
      <c r="J1208">
        <v>0</v>
      </c>
    </row>
    <row r="1209" spans="1:13" x14ac:dyDescent="0.4">
      <c r="A1209">
        <v>2015270</v>
      </c>
      <c r="B1209" s="4">
        <f t="shared" si="18"/>
        <v>42274</v>
      </c>
      <c r="C1209">
        <v>1</v>
      </c>
      <c r="D1209">
        <v>2.3769999999999998</v>
      </c>
      <c r="E1209">
        <v>5</v>
      </c>
      <c r="F1209">
        <v>-74.022999999999996</v>
      </c>
      <c r="G1209">
        <v>-131.66200000000001</v>
      </c>
      <c r="H1209">
        <v>0</v>
      </c>
      <c r="I1209">
        <v>10</v>
      </c>
      <c r="J1209">
        <v>0</v>
      </c>
    </row>
    <row r="1210" spans="1:13" x14ac:dyDescent="0.4">
      <c r="A1210">
        <v>2015271</v>
      </c>
      <c r="B1210" s="4">
        <f t="shared" si="18"/>
        <v>42275</v>
      </c>
      <c r="C1210">
        <v>1</v>
      </c>
      <c r="D1210">
        <v>5.726</v>
      </c>
      <c r="E1210">
        <v>5</v>
      </c>
      <c r="F1210">
        <v>-73.977999999999994</v>
      </c>
      <c r="G1210">
        <v>-131.56800000000001</v>
      </c>
      <c r="H1210">
        <v>0</v>
      </c>
      <c r="I1210">
        <v>10</v>
      </c>
      <c r="J1210">
        <v>0</v>
      </c>
    </row>
    <row r="1211" spans="1:13" x14ac:dyDescent="0.4">
      <c r="A1211">
        <v>2015272</v>
      </c>
      <c r="B1211" s="4">
        <f t="shared" si="18"/>
        <v>42276</v>
      </c>
      <c r="C1211">
        <v>1</v>
      </c>
      <c r="D1211">
        <v>0</v>
      </c>
      <c r="E1211">
        <v>5</v>
      </c>
      <c r="F1211">
        <v>-73.977999999999994</v>
      </c>
      <c r="G1211">
        <v>-131.56800000000001</v>
      </c>
      <c r="H1211">
        <v>0</v>
      </c>
      <c r="I1211">
        <v>10</v>
      </c>
      <c r="J1211">
        <v>0</v>
      </c>
    </row>
    <row r="1212" spans="1:13" x14ac:dyDescent="0.4">
      <c r="A1212">
        <v>2015273</v>
      </c>
      <c r="B1212" s="4">
        <f t="shared" si="18"/>
        <v>42277</v>
      </c>
      <c r="C1212">
        <v>1</v>
      </c>
      <c r="D1212">
        <v>0</v>
      </c>
      <c r="E1212">
        <v>5</v>
      </c>
      <c r="F1212">
        <v>-73.977999999999994</v>
      </c>
      <c r="G1212">
        <v>-131.56800000000001</v>
      </c>
      <c r="H1212">
        <v>0</v>
      </c>
      <c r="I1212">
        <v>10</v>
      </c>
      <c r="J1212">
        <v>0</v>
      </c>
    </row>
    <row r="1213" spans="1:13" x14ac:dyDescent="0.4">
      <c r="A1213">
        <v>2015274</v>
      </c>
      <c r="B1213" s="4">
        <f t="shared" si="18"/>
        <v>42278</v>
      </c>
      <c r="C1213">
        <v>1</v>
      </c>
      <c r="D1213">
        <v>0</v>
      </c>
      <c r="E1213">
        <v>5</v>
      </c>
      <c r="F1213">
        <v>-73.977999999999994</v>
      </c>
      <c r="G1213">
        <v>-131.56800000000001</v>
      </c>
      <c r="H1213">
        <v>0</v>
      </c>
      <c r="I1213">
        <v>10</v>
      </c>
      <c r="J1213">
        <v>0</v>
      </c>
      <c r="M1213" s="3" t="s">
        <v>134</v>
      </c>
    </row>
    <row r="1214" spans="1:13" x14ac:dyDescent="0.4">
      <c r="A1214">
        <v>2015275</v>
      </c>
      <c r="B1214" s="4">
        <f t="shared" si="18"/>
        <v>42279</v>
      </c>
      <c r="C1214">
        <v>1</v>
      </c>
      <c r="D1214">
        <v>0</v>
      </c>
      <c r="E1214">
        <v>5</v>
      </c>
      <c r="F1214">
        <v>-73.977999999999994</v>
      </c>
      <c r="G1214">
        <v>-131.56800000000001</v>
      </c>
      <c r="H1214">
        <v>0</v>
      </c>
      <c r="I1214">
        <v>10</v>
      </c>
      <c r="J1214">
        <v>0</v>
      </c>
      <c r="M1214" s="3" t="s">
        <v>135</v>
      </c>
    </row>
    <row r="1215" spans="1:13" x14ac:dyDescent="0.4">
      <c r="A1215">
        <v>2015276</v>
      </c>
      <c r="B1215" s="4">
        <f t="shared" si="18"/>
        <v>42280</v>
      </c>
      <c r="C1215">
        <v>1</v>
      </c>
      <c r="D1215">
        <v>0</v>
      </c>
      <c r="E1215">
        <v>5</v>
      </c>
      <c r="F1215">
        <v>-73.977999999999994</v>
      </c>
      <c r="G1215">
        <v>-131.56800000000001</v>
      </c>
      <c r="H1215">
        <v>0</v>
      </c>
      <c r="I1215">
        <v>10</v>
      </c>
      <c r="J1215">
        <v>0</v>
      </c>
      <c r="M1215" s="3" t="s">
        <v>136</v>
      </c>
    </row>
    <row r="1216" spans="1:13" x14ac:dyDescent="0.4">
      <c r="A1216">
        <v>2015277</v>
      </c>
      <c r="B1216" s="4">
        <f t="shared" si="18"/>
        <v>42281</v>
      </c>
      <c r="C1216">
        <v>1</v>
      </c>
      <c r="D1216">
        <v>0</v>
      </c>
      <c r="E1216">
        <v>5</v>
      </c>
      <c r="F1216">
        <v>-73.977999999999994</v>
      </c>
      <c r="G1216">
        <v>-131.56800000000001</v>
      </c>
      <c r="H1216">
        <v>0</v>
      </c>
      <c r="I1216">
        <v>10</v>
      </c>
      <c r="J1216">
        <v>0</v>
      </c>
      <c r="K1216" t="s">
        <v>245</v>
      </c>
      <c r="M1216" s="3" t="s">
        <v>137</v>
      </c>
    </row>
    <row r="1217" spans="1:10" x14ac:dyDescent="0.4">
      <c r="A1217">
        <v>2015278</v>
      </c>
      <c r="B1217" s="4">
        <f t="shared" si="18"/>
        <v>42282</v>
      </c>
      <c r="C1217">
        <v>1</v>
      </c>
      <c r="D1217">
        <v>0</v>
      </c>
      <c r="E1217">
        <v>5</v>
      </c>
      <c r="F1217">
        <v>-73.977999999999994</v>
      </c>
      <c r="G1217">
        <v>-131.56800000000001</v>
      </c>
      <c r="H1217">
        <v>0</v>
      </c>
      <c r="I1217">
        <v>10</v>
      </c>
      <c r="J1217">
        <v>0</v>
      </c>
    </row>
    <row r="1218" spans="1:10" x14ac:dyDescent="0.4">
      <c r="A1218">
        <v>2015279</v>
      </c>
      <c r="B1218" s="4">
        <f t="shared" si="18"/>
        <v>42283</v>
      </c>
      <c r="C1218">
        <v>1</v>
      </c>
      <c r="D1218">
        <v>0</v>
      </c>
      <c r="E1218">
        <v>5</v>
      </c>
      <c r="F1218">
        <v>-73.977999999999994</v>
      </c>
      <c r="G1218">
        <v>-131.56800000000001</v>
      </c>
      <c r="H1218">
        <v>0</v>
      </c>
      <c r="I1218">
        <v>10</v>
      </c>
      <c r="J1218">
        <v>0</v>
      </c>
    </row>
    <row r="1219" spans="1:10" x14ac:dyDescent="0.4">
      <c r="A1219">
        <v>2015280</v>
      </c>
      <c r="B1219" s="4">
        <f t="shared" si="18"/>
        <v>42284</v>
      </c>
      <c r="C1219">
        <v>1</v>
      </c>
      <c r="D1219">
        <v>0</v>
      </c>
      <c r="E1219">
        <v>5</v>
      </c>
      <c r="F1219">
        <v>-73.977999999999994</v>
      </c>
      <c r="G1219">
        <v>-131.56800000000001</v>
      </c>
      <c r="H1219">
        <v>0</v>
      </c>
      <c r="I1219">
        <v>10</v>
      </c>
      <c r="J1219">
        <v>0</v>
      </c>
    </row>
    <row r="1220" spans="1:10" x14ac:dyDescent="0.4">
      <c r="A1220">
        <v>2015281</v>
      </c>
      <c r="B1220" s="4">
        <f t="shared" ref="B1220:B1283" si="19">DATE(LEFT(A1220, 4),1,1)+RIGHT(A1220,3)-1</f>
        <v>42285</v>
      </c>
      <c r="C1220">
        <v>1</v>
      </c>
      <c r="D1220">
        <v>0</v>
      </c>
      <c r="E1220">
        <v>5</v>
      </c>
      <c r="F1220">
        <v>-73.977999999999994</v>
      </c>
      <c r="G1220">
        <v>-131.56800000000001</v>
      </c>
      <c r="H1220">
        <v>0</v>
      </c>
      <c r="I1220">
        <v>10</v>
      </c>
      <c r="J1220">
        <v>0</v>
      </c>
    </row>
    <row r="1221" spans="1:10" x14ac:dyDescent="0.4">
      <c r="A1221">
        <v>2015282</v>
      </c>
      <c r="B1221" s="4">
        <f t="shared" si="19"/>
        <v>42286</v>
      </c>
      <c r="C1221">
        <v>1</v>
      </c>
      <c r="D1221">
        <v>0</v>
      </c>
      <c r="E1221">
        <v>5</v>
      </c>
      <c r="F1221">
        <v>-73.977999999999994</v>
      </c>
      <c r="G1221">
        <v>-131.56800000000001</v>
      </c>
      <c r="H1221">
        <v>0</v>
      </c>
      <c r="I1221">
        <v>10</v>
      </c>
      <c r="J1221">
        <v>0</v>
      </c>
    </row>
    <row r="1222" spans="1:10" x14ac:dyDescent="0.4">
      <c r="A1222">
        <v>2015283</v>
      </c>
      <c r="B1222" s="4">
        <f t="shared" si="19"/>
        <v>42287</v>
      </c>
      <c r="C1222">
        <v>1</v>
      </c>
      <c r="D1222">
        <v>4.7089999999999996</v>
      </c>
      <c r="E1222">
        <v>5</v>
      </c>
      <c r="F1222">
        <v>-73.941000000000003</v>
      </c>
      <c r="G1222">
        <v>-131.64099999999999</v>
      </c>
      <c r="H1222">
        <v>0</v>
      </c>
      <c r="I1222">
        <v>10</v>
      </c>
      <c r="J1222">
        <v>0</v>
      </c>
    </row>
    <row r="1223" spans="1:10" x14ac:dyDescent="0.4">
      <c r="A1223">
        <v>2015284</v>
      </c>
      <c r="B1223" s="4">
        <f t="shared" si="19"/>
        <v>42288</v>
      </c>
      <c r="C1223">
        <v>1</v>
      </c>
      <c r="D1223">
        <v>0</v>
      </c>
      <c r="E1223">
        <v>5</v>
      </c>
      <c r="F1223">
        <v>-73.941000000000003</v>
      </c>
      <c r="G1223">
        <v>-131.64099999999999</v>
      </c>
      <c r="H1223">
        <v>0</v>
      </c>
      <c r="I1223">
        <v>10</v>
      </c>
      <c r="J1223">
        <v>0</v>
      </c>
    </row>
    <row r="1224" spans="1:10" x14ac:dyDescent="0.4">
      <c r="A1224">
        <v>2015285</v>
      </c>
      <c r="B1224" s="4">
        <f t="shared" si="19"/>
        <v>42289</v>
      </c>
      <c r="C1224">
        <v>1</v>
      </c>
      <c r="D1224">
        <v>0</v>
      </c>
      <c r="E1224">
        <v>5</v>
      </c>
      <c r="F1224">
        <v>-73.941000000000003</v>
      </c>
      <c r="G1224">
        <v>-131.64099999999999</v>
      </c>
      <c r="H1224">
        <v>0</v>
      </c>
      <c r="I1224">
        <v>10</v>
      </c>
      <c r="J1224">
        <v>0</v>
      </c>
    </row>
    <row r="1225" spans="1:10" x14ac:dyDescent="0.4">
      <c r="A1225">
        <v>2015286</v>
      </c>
      <c r="B1225" s="4">
        <f t="shared" si="19"/>
        <v>42290</v>
      </c>
      <c r="C1225">
        <v>1</v>
      </c>
      <c r="D1225">
        <v>0</v>
      </c>
      <c r="E1225">
        <v>5</v>
      </c>
      <c r="F1225">
        <v>-73.941000000000003</v>
      </c>
      <c r="G1225">
        <v>-131.64099999999999</v>
      </c>
      <c r="H1225">
        <v>0</v>
      </c>
      <c r="I1225">
        <v>10</v>
      </c>
      <c r="J1225">
        <v>0</v>
      </c>
    </row>
    <row r="1226" spans="1:10" x14ac:dyDescent="0.4">
      <c r="A1226">
        <v>2015287</v>
      </c>
      <c r="B1226" s="4">
        <f t="shared" si="19"/>
        <v>42291</v>
      </c>
      <c r="C1226">
        <v>1</v>
      </c>
      <c r="D1226">
        <v>0</v>
      </c>
      <c r="E1226">
        <v>5</v>
      </c>
      <c r="F1226">
        <v>-73.941000000000003</v>
      </c>
      <c r="G1226">
        <v>-131.64099999999999</v>
      </c>
      <c r="H1226">
        <v>0</v>
      </c>
      <c r="I1226">
        <v>10</v>
      </c>
      <c r="J1226">
        <v>0</v>
      </c>
    </row>
    <row r="1227" spans="1:10" x14ac:dyDescent="0.4">
      <c r="A1227">
        <v>2015288</v>
      </c>
      <c r="B1227" s="4">
        <f t="shared" si="19"/>
        <v>42292</v>
      </c>
      <c r="C1227">
        <v>1</v>
      </c>
      <c r="D1227">
        <v>0</v>
      </c>
      <c r="E1227">
        <v>5</v>
      </c>
      <c r="F1227">
        <v>-73.941000000000003</v>
      </c>
      <c r="G1227">
        <v>-131.64099999999999</v>
      </c>
      <c r="H1227">
        <v>0</v>
      </c>
      <c r="I1227">
        <v>10</v>
      </c>
      <c r="J1227">
        <v>0</v>
      </c>
    </row>
    <row r="1228" spans="1:10" x14ac:dyDescent="0.4">
      <c r="A1228">
        <v>2015289</v>
      </c>
      <c r="B1228" s="4">
        <f t="shared" si="19"/>
        <v>42293</v>
      </c>
      <c r="C1228">
        <v>1</v>
      </c>
      <c r="D1228">
        <v>0</v>
      </c>
      <c r="E1228">
        <v>5</v>
      </c>
      <c r="F1228">
        <v>-73.941000000000003</v>
      </c>
      <c r="G1228">
        <v>-131.64099999999999</v>
      </c>
      <c r="H1228">
        <v>0</v>
      </c>
      <c r="I1228">
        <v>10</v>
      </c>
      <c r="J1228">
        <v>0</v>
      </c>
    </row>
    <row r="1229" spans="1:10" x14ac:dyDescent="0.4">
      <c r="A1229">
        <v>2015290</v>
      </c>
      <c r="B1229" s="4">
        <f t="shared" si="19"/>
        <v>42294</v>
      </c>
      <c r="C1229">
        <v>1</v>
      </c>
      <c r="D1229">
        <v>0</v>
      </c>
      <c r="E1229">
        <v>5</v>
      </c>
      <c r="F1229">
        <v>-73.941000000000003</v>
      </c>
      <c r="G1229">
        <v>-131.64099999999999</v>
      </c>
      <c r="H1229">
        <v>0</v>
      </c>
      <c r="I1229">
        <v>10</v>
      </c>
      <c r="J1229">
        <v>0</v>
      </c>
    </row>
    <row r="1230" spans="1:10" x14ac:dyDescent="0.4">
      <c r="A1230">
        <v>2015291</v>
      </c>
      <c r="B1230" s="4">
        <f t="shared" si="19"/>
        <v>42295</v>
      </c>
      <c r="C1230">
        <v>1</v>
      </c>
      <c r="D1230">
        <v>0</v>
      </c>
      <c r="E1230">
        <v>5</v>
      </c>
      <c r="F1230">
        <v>-73.941000000000003</v>
      </c>
      <c r="G1230">
        <v>-131.64099999999999</v>
      </c>
      <c r="H1230">
        <v>0</v>
      </c>
      <c r="I1230">
        <v>10</v>
      </c>
      <c r="J1230">
        <v>0</v>
      </c>
    </row>
    <row r="1231" spans="1:10" x14ac:dyDescent="0.4">
      <c r="A1231">
        <v>2015292</v>
      </c>
      <c r="B1231" s="4">
        <f t="shared" si="19"/>
        <v>42296</v>
      </c>
      <c r="C1231">
        <v>1</v>
      </c>
      <c r="D1231">
        <v>0</v>
      </c>
      <c r="E1231">
        <v>5</v>
      </c>
      <c r="F1231">
        <v>-73.941000000000003</v>
      </c>
      <c r="G1231">
        <v>-131.64099999999999</v>
      </c>
      <c r="H1231">
        <v>0</v>
      </c>
      <c r="I1231">
        <v>10</v>
      </c>
      <c r="J1231">
        <v>0</v>
      </c>
    </row>
    <row r="1232" spans="1:10" x14ac:dyDescent="0.4">
      <c r="A1232">
        <v>2015293</v>
      </c>
      <c r="B1232" s="4">
        <f t="shared" si="19"/>
        <v>42297</v>
      </c>
      <c r="C1232">
        <v>1</v>
      </c>
      <c r="D1232">
        <v>0</v>
      </c>
      <c r="E1232">
        <v>5</v>
      </c>
      <c r="F1232">
        <v>-73.941000000000003</v>
      </c>
      <c r="G1232">
        <v>-131.64099999999999</v>
      </c>
      <c r="H1232">
        <v>0</v>
      </c>
      <c r="I1232">
        <v>10</v>
      </c>
      <c r="J1232">
        <v>0</v>
      </c>
    </row>
    <row r="1233" spans="1:13" x14ac:dyDescent="0.4">
      <c r="A1233">
        <v>2015294</v>
      </c>
      <c r="B1233" s="4">
        <f t="shared" si="19"/>
        <v>42298</v>
      </c>
      <c r="C1233">
        <v>1</v>
      </c>
      <c r="D1233">
        <v>0</v>
      </c>
      <c r="E1233">
        <v>5</v>
      </c>
      <c r="F1233">
        <v>-73.941000000000003</v>
      </c>
      <c r="G1233">
        <v>-131.64099999999999</v>
      </c>
      <c r="H1233">
        <v>0</v>
      </c>
      <c r="I1233">
        <v>10</v>
      </c>
      <c r="J1233">
        <v>0</v>
      </c>
    </row>
    <row r="1234" spans="1:13" x14ac:dyDescent="0.4">
      <c r="A1234">
        <v>2015295</v>
      </c>
      <c r="B1234" s="4">
        <f t="shared" si="19"/>
        <v>42299</v>
      </c>
      <c r="C1234">
        <v>1</v>
      </c>
      <c r="D1234">
        <v>1.8440000000000001</v>
      </c>
      <c r="E1234">
        <v>5</v>
      </c>
      <c r="F1234">
        <v>-73.927000000000007</v>
      </c>
      <c r="G1234">
        <v>-131.607</v>
      </c>
      <c r="H1234">
        <v>0</v>
      </c>
      <c r="I1234">
        <v>10</v>
      </c>
      <c r="J1234">
        <v>0</v>
      </c>
    </row>
    <row r="1235" spans="1:13" x14ac:dyDescent="0.4">
      <c r="A1235">
        <v>2015296</v>
      </c>
      <c r="B1235" s="4">
        <f t="shared" si="19"/>
        <v>42300</v>
      </c>
      <c r="C1235">
        <v>1</v>
      </c>
      <c r="D1235">
        <v>0</v>
      </c>
      <c r="E1235">
        <v>5</v>
      </c>
      <c r="F1235">
        <v>-73.927000000000007</v>
      </c>
      <c r="G1235">
        <v>-131.607</v>
      </c>
      <c r="H1235">
        <v>0</v>
      </c>
      <c r="I1235">
        <v>10</v>
      </c>
      <c r="J1235">
        <v>0</v>
      </c>
    </row>
    <row r="1236" spans="1:13" x14ac:dyDescent="0.4">
      <c r="A1236">
        <v>2015297</v>
      </c>
      <c r="B1236" s="4">
        <f t="shared" si="19"/>
        <v>42301</v>
      </c>
      <c r="C1236">
        <v>1</v>
      </c>
      <c r="D1236">
        <v>0</v>
      </c>
      <c r="E1236">
        <v>5</v>
      </c>
      <c r="F1236">
        <v>-73.927000000000007</v>
      </c>
      <c r="G1236">
        <v>-131.607</v>
      </c>
      <c r="H1236">
        <v>0</v>
      </c>
      <c r="I1236">
        <v>10</v>
      </c>
      <c r="J1236">
        <v>0</v>
      </c>
    </row>
    <row r="1237" spans="1:13" x14ac:dyDescent="0.4">
      <c r="A1237">
        <v>2015298</v>
      </c>
      <c r="B1237" s="4">
        <f t="shared" si="19"/>
        <v>42302</v>
      </c>
      <c r="C1237">
        <v>1</v>
      </c>
      <c r="D1237">
        <v>0</v>
      </c>
      <c r="E1237">
        <v>5</v>
      </c>
      <c r="F1237">
        <v>-73.927000000000007</v>
      </c>
      <c r="G1237">
        <v>-131.607</v>
      </c>
      <c r="H1237">
        <v>0</v>
      </c>
      <c r="I1237">
        <v>10</v>
      </c>
      <c r="J1237">
        <v>0</v>
      </c>
    </row>
    <row r="1238" spans="1:13" x14ac:dyDescent="0.4">
      <c r="A1238">
        <v>2015299</v>
      </c>
      <c r="B1238" s="4">
        <f t="shared" si="19"/>
        <v>42303</v>
      </c>
      <c r="C1238">
        <v>1</v>
      </c>
      <c r="D1238">
        <v>0</v>
      </c>
      <c r="E1238">
        <v>5</v>
      </c>
      <c r="F1238">
        <v>-73.927000000000007</v>
      </c>
      <c r="G1238">
        <v>-131.607</v>
      </c>
      <c r="H1238">
        <v>0</v>
      </c>
      <c r="I1238">
        <v>10</v>
      </c>
      <c r="J1238">
        <v>0</v>
      </c>
    </row>
    <row r="1239" spans="1:13" x14ac:dyDescent="0.4">
      <c r="A1239">
        <v>2015300</v>
      </c>
      <c r="B1239" s="4">
        <f t="shared" si="19"/>
        <v>42304</v>
      </c>
      <c r="C1239">
        <v>1</v>
      </c>
      <c r="D1239">
        <v>2.4359999999999999</v>
      </c>
      <c r="E1239">
        <v>5</v>
      </c>
      <c r="F1239">
        <v>-73.948999999999998</v>
      </c>
      <c r="G1239">
        <v>-131.59800000000001</v>
      </c>
      <c r="H1239">
        <v>0</v>
      </c>
      <c r="I1239">
        <v>10</v>
      </c>
      <c r="J1239">
        <v>0</v>
      </c>
    </row>
    <row r="1240" spans="1:13" x14ac:dyDescent="0.4">
      <c r="A1240">
        <v>2015301</v>
      </c>
      <c r="B1240" s="4">
        <f t="shared" si="19"/>
        <v>42305</v>
      </c>
      <c r="C1240">
        <v>1</v>
      </c>
      <c r="D1240">
        <v>2.4249999999999998</v>
      </c>
      <c r="E1240">
        <v>5</v>
      </c>
      <c r="F1240">
        <v>-73.971000000000004</v>
      </c>
      <c r="G1240">
        <v>-131.58799999999999</v>
      </c>
      <c r="H1240">
        <v>0</v>
      </c>
      <c r="I1240">
        <v>10</v>
      </c>
      <c r="J1240">
        <v>0</v>
      </c>
    </row>
    <row r="1241" spans="1:13" x14ac:dyDescent="0.4">
      <c r="A1241">
        <v>2015302</v>
      </c>
      <c r="B1241" s="4">
        <f t="shared" si="19"/>
        <v>42306</v>
      </c>
      <c r="C1241">
        <v>1</v>
      </c>
      <c r="D1241">
        <v>0</v>
      </c>
      <c r="E1241">
        <v>5</v>
      </c>
      <c r="F1241">
        <v>-73.971000000000004</v>
      </c>
      <c r="G1241">
        <v>-131.58799999999999</v>
      </c>
      <c r="H1241">
        <v>0</v>
      </c>
      <c r="I1241">
        <v>10</v>
      </c>
      <c r="J1241">
        <v>0</v>
      </c>
    </row>
    <row r="1242" spans="1:13" x14ac:dyDescent="0.4">
      <c r="A1242">
        <v>2015303</v>
      </c>
      <c r="B1242" s="4">
        <f t="shared" si="19"/>
        <v>42307</v>
      </c>
      <c r="C1242">
        <v>1</v>
      </c>
      <c r="D1242">
        <v>0</v>
      </c>
      <c r="E1242">
        <v>5</v>
      </c>
      <c r="F1242">
        <v>-73.971000000000004</v>
      </c>
      <c r="G1242">
        <v>-131.58799999999999</v>
      </c>
      <c r="H1242">
        <v>0</v>
      </c>
      <c r="I1242">
        <v>10</v>
      </c>
      <c r="J1242">
        <v>0</v>
      </c>
    </row>
    <row r="1243" spans="1:13" x14ac:dyDescent="0.4">
      <c r="A1243">
        <v>2015304</v>
      </c>
      <c r="B1243" s="4">
        <f t="shared" si="19"/>
        <v>42308</v>
      </c>
      <c r="C1243">
        <v>1</v>
      </c>
      <c r="D1243">
        <v>0</v>
      </c>
      <c r="E1243">
        <v>5</v>
      </c>
      <c r="F1243">
        <v>-73.971000000000004</v>
      </c>
      <c r="G1243">
        <v>-131.58799999999999</v>
      </c>
      <c r="H1243">
        <v>0</v>
      </c>
      <c r="I1243">
        <v>10</v>
      </c>
      <c r="J1243">
        <v>0</v>
      </c>
    </row>
    <row r="1244" spans="1:13" x14ac:dyDescent="0.4">
      <c r="A1244">
        <v>2015305</v>
      </c>
      <c r="B1244" s="4">
        <f t="shared" si="19"/>
        <v>42309</v>
      </c>
      <c r="C1244">
        <v>1</v>
      </c>
      <c r="D1244">
        <v>0</v>
      </c>
      <c r="E1244">
        <v>5</v>
      </c>
      <c r="F1244">
        <v>-73.971000000000004</v>
      </c>
      <c r="G1244">
        <v>-131.58799999999999</v>
      </c>
      <c r="H1244">
        <v>0</v>
      </c>
      <c r="I1244">
        <v>10</v>
      </c>
      <c r="J1244">
        <v>0</v>
      </c>
      <c r="M1244" s="3" t="s">
        <v>138</v>
      </c>
    </row>
    <row r="1245" spans="1:13" x14ac:dyDescent="0.4">
      <c r="A1245">
        <v>2015306</v>
      </c>
      <c r="B1245" s="4">
        <f t="shared" si="19"/>
        <v>42310</v>
      </c>
      <c r="C1245">
        <v>1</v>
      </c>
      <c r="D1245">
        <v>0</v>
      </c>
      <c r="E1245">
        <v>5</v>
      </c>
      <c r="F1245">
        <v>-73.971000000000004</v>
      </c>
      <c r="G1245">
        <v>-131.58799999999999</v>
      </c>
      <c r="H1245">
        <v>0</v>
      </c>
      <c r="I1245">
        <v>10</v>
      </c>
      <c r="J1245">
        <v>0</v>
      </c>
      <c r="K1245" t="s">
        <v>245</v>
      </c>
      <c r="M1245" s="3" t="s">
        <v>139</v>
      </c>
    </row>
    <row r="1246" spans="1:13" x14ac:dyDescent="0.4">
      <c r="A1246">
        <v>2015307</v>
      </c>
      <c r="B1246" s="4">
        <f t="shared" si="19"/>
        <v>42311</v>
      </c>
      <c r="C1246">
        <v>1</v>
      </c>
      <c r="D1246">
        <v>0</v>
      </c>
      <c r="E1246">
        <v>5</v>
      </c>
      <c r="F1246">
        <v>-73.971000000000004</v>
      </c>
      <c r="G1246">
        <v>-131.58799999999999</v>
      </c>
      <c r="H1246">
        <v>0</v>
      </c>
      <c r="I1246">
        <v>10</v>
      </c>
      <c r="J1246">
        <v>0</v>
      </c>
    </row>
    <row r="1247" spans="1:13" x14ac:dyDescent="0.4">
      <c r="A1247">
        <v>2015308</v>
      </c>
      <c r="B1247" s="4">
        <f t="shared" si="19"/>
        <v>42312</v>
      </c>
      <c r="C1247">
        <v>1</v>
      </c>
      <c r="D1247">
        <v>0</v>
      </c>
      <c r="E1247">
        <v>5</v>
      </c>
      <c r="F1247">
        <v>-73.971000000000004</v>
      </c>
      <c r="G1247">
        <v>-131.58799999999999</v>
      </c>
      <c r="H1247">
        <v>0</v>
      </c>
      <c r="I1247">
        <v>10</v>
      </c>
      <c r="J1247">
        <v>0</v>
      </c>
    </row>
    <row r="1248" spans="1:13" x14ac:dyDescent="0.4">
      <c r="A1248">
        <v>2015309</v>
      </c>
      <c r="B1248" s="4">
        <f t="shared" si="19"/>
        <v>42313</v>
      </c>
      <c r="C1248">
        <v>1</v>
      </c>
      <c r="D1248">
        <v>0</v>
      </c>
      <c r="E1248">
        <v>5</v>
      </c>
      <c r="F1248">
        <v>-73.971000000000004</v>
      </c>
      <c r="G1248">
        <v>-131.58799999999999</v>
      </c>
      <c r="H1248">
        <v>0</v>
      </c>
      <c r="I1248">
        <v>10</v>
      </c>
      <c r="J1248">
        <v>0</v>
      </c>
    </row>
    <row r="1249" spans="1:13" x14ac:dyDescent="0.4">
      <c r="A1249">
        <v>2015310</v>
      </c>
      <c r="B1249" s="4">
        <f t="shared" si="19"/>
        <v>42314</v>
      </c>
      <c r="C1249">
        <v>1</v>
      </c>
      <c r="D1249">
        <v>0</v>
      </c>
      <c r="E1249">
        <v>5</v>
      </c>
      <c r="F1249">
        <v>-73.971000000000004</v>
      </c>
      <c r="G1249">
        <v>-131.58799999999999</v>
      </c>
      <c r="H1249">
        <v>0</v>
      </c>
      <c r="I1249">
        <v>10</v>
      </c>
      <c r="J1249">
        <v>0</v>
      </c>
    </row>
    <row r="1250" spans="1:13" x14ac:dyDescent="0.4">
      <c r="A1250">
        <v>2015311</v>
      </c>
      <c r="B1250" s="4">
        <f t="shared" si="19"/>
        <v>42315</v>
      </c>
      <c r="C1250">
        <v>1</v>
      </c>
      <c r="D1250">
        <v>0</v>
      </c>
      <c r="E1250">
        <v>5</v>
      </c>
      <c r="F1250">
        <v>-73.971000000000004</v>
      </c>
      <c r="G1250">
        <v>-131.58799999999999</v>
      </c>
      <c r="H1250">
        <v>0</v>
      </c>
      <c r="I1250">
        <v>10</v>
      </c>
      <c r="J1250">
        <v>0</v>
      </c>
    </row>
    <row r="1251" spans="1:13" x14ac:dyDescent="0.4">
      <c r="A1251">
        <v>2015312</v>
      </c>
      <c r="B1251" s="4">
        <f t="shared" si="19"/>
        <v>42316</v>
      </c>
      <c r="C1251">
        <v>1</v>
      </c>
      <c r="D1251">
        <v>0</v>
      </c>
      <c r="E1251">
        <v>5</v>
      </c>
      <c r="F1251">
        <v>-73.971000000000004</v>
      </c>
      <c r="G1251">
        <v>-131.58799999999999</v>
      </c>
      <c r="H1251">
        <v>0</v>
      </c>
      <c r="I1251">
        <v>10</v>
      </c>
      <c r="J1251">
        <v>0</v>
      </c>
    </row>
    <row r="1252" spans="1:13" x14ac:dyDescent="0.4">
      <c r="A1252">
        <v>2015313</v>
      </c>
      <c r="B1252" s="4">
        <f t="shared" si="19"/>
        <v>42317</v>
      </c>
      <c r="C1252">
        <v>1</v>
      </c>
      <c r="D1252">
        <v>0</v>
      </c>
      <c r="E1252">
        <v>5</v>
      </c>
      <c r="F1252">
        <v>-73.971000000000004</v>
      </c>
      <c r="G1252">
        <v>-131.58799999999999</v>
      </c>
      <c r="H1252">
        <v>0</v>
      </c>
      <c r="I1252">
        <v>10</v>
      </c>
      <c r="J1252">
        <v>0</v>
      </c>
    </row>
    <row r="1253" spans="1:13" x14ac:dyDescent="0.4">
      <c r="A1253">
        <v>2015314</v>
      </c>
      <c r="B1253" s="4">
        <f t="shared" si="19"/>
        <v>42318</v>
      </c>
      <c r="C1253">
        <v>1</v>
      </c>
      <c r="D1253">
        <v>0</v>
      </c>
      <c r="E1253">
        <v>5</v>
      </c>
      <c r="F1253">
        <v>-73.971000000000004</v>
      </c>
      <c r="G1253">
        <v>-131.58799999999999</v>
      </c>
      <c r="H1253">
        <v>0</v>
      </c>
      <c r="I1253">
        <v>10</v>
      </c>
      <c r="J1253">
        <v>0</v>
      </c>
      <c r="K1253" t="s">
        <v>245</v>
      </c>
      <c r="M1253" s="3" t="s">
        <v>140</v>
      </c>
    </row>
    <row r="1254" spans="1:13" x14ac:dyDescent="0.4">
      <c r="A1254">
        <v>2015315</v>
      </c>
      <c r="B1254" s="4">
        <f t="shared" si="19"/>
        <v>42319</v>
      </c>
      <c r="C1254">
        <v>1</v>
      </c>
      <c r="D1254">
        <v>0</v>
      </c>
      <c r="E1254">
        <v>5</v>
      </c>
      <c r="F1254">
        <v>-73.971000000000004</v>
      </c>
      <c r="G1254">
        <v>-131.58799999999999</v>
      </c>
      <c r="H1254">
        <v>0</v>
      </c>
      <c r="I1254">
        <v>10</v>
      </c>
      <c r="J1254">
        <v>0</v>
      </c>
    </row>
    <row r="1255" spans="1:13" x14ac:dyDescent="0.4">
      <c r="A1255">
        <v>2015316</v>
      </c>
      <c r="B1255" s="4">
        <f t="shared" si="19"/>
        <v>42320</v>
      </c>
      <c r="C1255">
        <v>1</v>
      </c>
      <c r="D1255">
        <v>0</v>
      </c>
      <c r="E1255">
        <v>5</v>
      </c>
      <c r="F1255">
        <v>-73.971000000000004</v>
      </c>
      <c r="G1255">
        <v>-131.58799999999999</v>
      </c>
      <c r="H1255">
        <v>0</v>
      </c>
      <c r="I1255">
        <v>10</v>
      </c>
      <c r="J1255">
        <v>0</v>
      </c>
      <c r="M1255" s="3" t="s">
        <v>142</v>
      </c>
    </row>
    <row r="1256" spans="1:13" x14ac:dyDescent="0.4">
      <c r="A1256">
        <v>2015317</v>
      </c>
      <c r="B1256" s="4">
        <f t="shared" si="19"/>
        <v>42321</v>
      </c>
      <c r="C1256">
        <v>1</v>
      </c>
      <c r="D1256">
        <v>0</v>
      </c>
      <c r="E1256">
        <v>5</v>
      </c>
      <c r="F1256">
        <v>-73.971000000000004</v>
      </c>
      <c r="G1256">
        <v>-131.58799999999999</v>
      </c>
      <c r="H1256">
        <v>0</v>
      </c>
      <c r="I1256">
        <v>10</v>
      </c>
      <c r="J1256">
        <v>0</v>
      </c>
      <c r="M1256" s="3" t="s">
        <v>143</v>
      </c>
    </row>
    <row r="1257" spans="1:13" x14ac:dyDescent="0.4">
      <c r="A1257">
        <v>2015318</v>
      </c>
      <c r="B1257" s="4">
        <f t="shared" si="19"/>
        <v>42322</v>
      </c>
      <c r="C1257">
        <v>1</v>
      </c>
      <c r="D1257">
        <v>5.5149999999999997</v>
      </c>
      <c r="E1257">
        <v>5</v>
      </c>
      <c r="F1257">
        <v>-73.923000000000002</v>
      </c>
      <c r="G1257">
        <v>-131.636</v>
      </c>
      <c r="H1257">
        <v>0</v>
      </c>
      <c r="I1257">
        <v>10</v>
      </c>
      <c r="J1257">
        <v>0</v>
      </c>
      <c r="K1257" t="s">
        <v>245</v>
      </c>
      <c r="M1257" s="3" t="s">
        <v>144</v>
      </c>
    </row>
    <row r="1258" spans="1:13" x14ac:dyDescent="0.4">
      <c r="A1258">
        <v>2015319</v>
      </c>
      <c r="B1258" s="4">
        <f t="shared" si="19"/>
        <v>42323</v>
      </c>
      <c r="C1258">
        <v>1</v>
      </c>
      <c r="D1258">
        <v>4.766</v>
      </c>
      <c r="E1258">
        <v>5</v>
      </c>
      <c r="F1258">
        <v>-73.88</v>
      </c>
      <c r="G1258">
        <v>-131.64400000000001</v>
      </c>
      <c r="H1258">
        <v>0</v>
      </c>
      <c r="I1258">
        <v>10</v>
      </c>
      <c r="J1258">
        <v>0</v>
      </c>
    </row>
    <row r="1259" spans="1:13" x14ac:dyDescent="0.4">
      <c r="A1259">
        <v>2015320</v>
      </c>
      <c r="B1259" s="4">
        <f t="shared" si="19"/>
        <v>42324</v>
      </c>
      <c r="C1259">
        <v>1</v>
      </c>
      <c r="D1259">
        <v>0</v>
      </c>
      <c r="E1259">
        <v>5</v>
      </c>
      <c r="F1259">
        <v>-73.88</v>
      </c>
      <c r="G1259">
        <v>-131.64400000000001</v>
      </c>
      <c r="H1259">
        <v>0</v>
      </c>
      <c r="I1259">
        <v>10</v>
      </c>
      <c r="J1259">
        <v>0</v>
      </c>
    </row>
    <row r="1260" spans="1:13" x14ac:dyDescent="0.4">
      <c r="A1260">
        <v>2015321</v>
      </c>
      <c r="B1260" s="4">
        <f t="shared" si="19"/>
        <v>42325</v>
      </c>
      <c r="C1260">
        <v>1</v>
      </c>
      <c r="D1260">
        <v>1.492</v>
      </c>
      <c r="E1260">
        <v>5</v>
      </c>
      <c r="F1260">
        <v>-73.893000000000001</v>
      </c>
      <c r="G1260">
        <v>-131.63300000000001</v>
      </c>
      <c r="H1260">
        <v>0</v>
      </c>
      <c r="I1260">
        <v>10</v>
      </c>
      <c r="J1260">
        <v>0</v>
      </c>
    </row>
    <row r="1261" spans="1:13" x14ac:dyDescent="0.4">
      <c r="A1261">
        <v>2015322</v>
      </c>
      <c r="B1261" s="4">
        <f t="shared" si="19"/>
        <v>42326</v>
      </c>
      <c r="C1261">
        <v>1</v>
      </c>
      <c r="D1261">
        <v>0</v>
      </c>
      <c r="E1261">
        <v>5</v>
      </c>
      <c r="F1261">
        <v>-73.893000000000001</v>
      </c>
      <c r="G1261">
        <v>-131.63300000000001</v>
      </c>
      <c r="H1261">
        <v>0</v>
      </c>
      <c r="I1261">
        <v>10</v>
      </c>
      <c r="J1261">
        <v>0</v>
      </c>
    </row>
    <row r="1262" spans="1:13" x14ac:dyDescent="0.4">
      <c r="A1262">
        <v>2015323</v>
      </c>
      <c r="B1262" s="4">
        <f t="shared" si="19"/>
        <v>42327</v>
      </c>
      <c r="C1262">
        <v>1</v>
      </c>
      <c r="D1262">
        <v>0</v>
      </c>
      <c r="E1262">
        <v>5</v>
      </c>
      <c r="F1262">
        <v>-73.893000000000001</v>
      </c>
      <c r="G1262">
        <v>-131.63300000000001</v>
      </c>
      <c r="H1262">
        <v>0</v>
      </c>
      <c r="I1262">
        <v>10</v>
      </c>
      <c r="J1262">
        <v>0</v>
      </c>
    </row>
    <row r="1263" spans="1:13" x14ac:dyDescent="0.4">
      <c r="A1263">
        <v>2015324</v>
      </c>
      <c r="B1263" s="4">
        <f t="shared" si="19"/>
        <v>42328</v>
      </c>
      <c r="C1263">
        <v>1</v>
      </c>
      <c r="D1263">
        <v>1.9550000000000001</v>
      </c>
      <c r="E1263">
        <v>5</v>
      </c>
      <c r="F1263">
        <v>-73.91</v>
      </c>
      <c r="G1263">
        <v>-131.62299999999999</v>
      </c>
      <c r="H1263">
        <v>0</v>
      </c>
      <c r="I1263">
        <v>10</v>
      </c>
      <c r="J1263">
        <v>0</v>
      </c>
    </row>
    <row r="1264" spans="1:13" x14ac:dyDescent="0.4">
      <c r="A1264">
        <v>2015325</v>
      </c>
      <c r="B1264" s="4">
        <f t="shared" si="19"/>
        <v>42329</v>
      </c>
      <c r="C1264">
        <v>1</v>
      </c>
      <c r="D1264">
        <v>2.101</v>
      </c>
      <c r="E1264">
        <v>5</v>
      </c>
      <c r="F1264">
        <v>-73.927999999999997</v>
      </c>
      <c r="G1264">
        <v>-131.596</v>
      </c>
      <c r="H1264">
        <v>0</v>
      </c>
      <c r="I1264">
        <v>10</v>
      </c>
      <c r="J1264">
        <v>0</v>
      </c>
    </row>
    <row r="1265" spans="1:14" x14ac:dyDescent="0.4">
      <c r="A1265">
        <v>2015326</v>
      </c>
      <c r="B1265" s="4">
        <f t="shared" si="19"/>
        <v>42330</v>
      </c>
      <c r="C1265">
        <v>1</v>
      </c>
      <c r="D1265">
        <v>6.319</v>
      </c>
      <c r="E1265">
        <v>5</v>
      </c>
      <c r="F1265">
        <v>-73.879000000000005</v>
      </c>
      <c r="G1265">
        <v>-131.49199999999999</v>
      </c>
      <c r="H1265">
        <v>0</v>
      </c>
      <c r="I1265">
        <v>10</v>
      </c>
      <c r="J1265">
        <v>0</v>
      </c>
    </row>
    <row r="1266" spans="1:14" x14ac:dyDescent="0.4">
      <c r="A1266">
        <v>2015327</v>
      </c>
      <c r="B1266" s="4">
        <f t="shared" si="19"/>
        <v>42331</v>
      </c>
      <c r="C1266">
        <v>1</v>
      </c>
      <c r="D1266">
        <v>0</v>
      </c>
      <c r="E1266">
        <v>5</v>
      </c>
      <c r="F1266">
        <v>-73.879000000000005</v>
      </c>
      <c r="G1266">
        <v>-131.49199999999999</v>
      </c>
      <c r="H1266">
        <v>0</v>
      </c>
      <c r="I1266">
        <v>10</v>
      </c>
      <c r="J1266">
        <v>0</v>
      </c>
      <c r="M1266" s="3" t="s">
        <v>145</v>
      </c>
    </row>
    <row r="1267" spans="1:14" x14ac:dyDescent="0.4">
      <c r="A1267">
        <v>2015328</v>
      </c>
      <c r="B1267" s="4">
        <f t="shared" si="19"/>
        <v>42332</v>
      </c>
      <c r="C1267">
        <v>1</v>
      </c>
      <c r="D1267">
        <v>3.4430000000000001</v>
      </c>
      <c r="E1267">
        <v>5</v>
      </c>
      <c r="F1267">
        <v>-73.864999999999995</v>
      </c>
      <c r="G1267">
        <v>-131.59100000000001</v>
      </c>
      <c r="H1267">
        <v>0</v>
      </c>
      <c r="I1267">
        <v>10</v>
      </c>
      <c r="J1267">
        <v>0</v>
      </c>
      <c r="M1267" s="3" t="s">
        <v>146</v>
      </c>
    </row>
    <row r="1268" spans="1:14" x14ac:dyDescent="0.4">
      <c r="A1268">
        <v>2015329</v>
      </c>
      <c r="B1268" s="4">
        <f t="shared" si="19"/>
        <v>42333</v>
      </c>
      <c r="C1268">
        <v>1</v>
      </c>
      <c r="D1268">
        <v>0</v>
      </c>
      <c r="E1268">
        <v>5</v>
      </c>
      <c r="F1268">
        <v>-73.864999999999995</v>
      </c>
      <c r="G1268">
        <v>-131.59100000000001</v>
      </c>
      <c r="H1268">
        <v>0</v>
      </c>
      <c r="I1268">
        <v>10</v>
      </c>
      <c r="J1268">
        <v>0</v>
      </c>
      <c r="K1268" t="s">
        <v>245</v>
      </c>
      <c r="M1268" s="3" t="s">
        <v>147</v>
      </c>
    </row>
    <row r="1269" spans="1:14" x14ac:dyDescent="0.4">
      <c r="A1269">
        <v>2015330</v>
      </c>
      <c r="B1269" s="4">
        <f t="shared" si="19"/>
        <v>42334</v>
      </c>
      <c r="C1269">
        <v>1</v>
      </c>
      <c r="D1269">
        <v>0</v>
      </c>
      <c r="E1269">
        <v>5</v>
      </c>
      <c r="F1269">
        <v>-73.864999999999995</v>
      </c>
      <c r="G1269">
        <v>-131.59100000000001</v>
      </c>
      <c r="H1269">
        <v>0</v>
      </c>
      <c r="I1269">
        <v>10</v>
      </c>
      <c r="J1269">
        <v>0</v>
      </c>
    </row>
    <row r="1270" spans="1:14" x14ac:dyDescent="0.4">
      <c r="A1270">
        <v>2015331</v>
      </c>
      <c r="B1270" s="4">
        <f t="shared" si="19"/>
        <v>42335</v>
      </c>
      <c r="C1270">
        <v>1</v>
      </c>
      <c r="D1270">
        <v>0</v>
      </c>
      <c r="E1270">
        <v>5</v>
      </c>
      <c r="F1270">
        <v>-73.864999999999995</v>
      </c>
      <c r="G1270">
        <v>-131.59100000000001</v>
      </c>
      <c r="H1270">
        <v>0</v>
      </c>
      <c r="I1270">
        <v>10</v>
      </c>
      <c r="J1270">
        <v>0</v>
      </c>
    </row>
    <row r="1271" spans="1:14" x14ac:dyDescent="0.4">
      <c r="A1271">
        <v>2015332</v>
      </c>
      <c r="B1271" s="4">
        <f t="shared" si="19"/>
        <v>42336</v>
      </c>
      <c r="C1271">
        <v>1</v>
      </c>
      <c r="D1271">
        <v>1.5609999999999999</v>
      </c>
      <c r="E1271">
        <v>5</v>
      </c>
      <c r="F1271">
        <v>-73.864999999999995</v>
      </c>
      <c r="G1271">
        <v>-131.642</v>
      </c>
      <c r="H1271">
        <v>0</v>
      </c>
      <c r="I1271">
        <v>10</v>
      </c>
      <c r="J1271">
        <v>0</v>
      </c>
    </row>
    <row r="1272" spans="1:14" x14ac:dyDescent="0.4">
      <c r="A1272">
        <v>2015333</v>
      </c>
      <c r="B1272" s="4">
        <f t="shared" si="19"/>
        <v>42337</v>
      </c>
      <c r="C1272">
        <v>1</v>
      </c>
      <c r="D1272">
        <v>0</v>
      </c>
      <c r="E1272">
        <v>5</v>
      </c>
      <c r="F1272">
        <v>-73.864999999999995</v>
      </c>
      <c r="G1272">
        <v>-131.642</v>
      </c>
      <c r="H1272">
        <v>0</v>
      </c>
      <c r="I1272">
        <v>10</v>
      </c>
      <c r="J1272">
        <v>0</v>
      </c>
      <c r="K1272" t="s">
        <v>245</v>
      </c>
      <c r="M1272" s="3" t="s">
        <v>148</v>
      </c>
      <c r="N1272" t="s">
        <v>254</v>
      </c>
    </row>
    <row r="1273" spans="1:14" x14ac:dyDescent="0.4">
      <c r="A1273">
        <v>2015334</v>
      </c>
      <c r="B1273" s="4">
        <f t="shared" si="19"/>
        <v>42338</v>
      </c>
      <c r="C1273">
        <v>1</v>
      </c>
      <c r="D1273">
        <v>0</v>
      </c>
      <c r="E1273">
        <v>5</v>
      </c>
      <c r="F1273">
        <v>-73.864999999999995</v>
      </c>
      <c r="G1273">
        <v>-131.642</v>
      </c>
      <c r="H1273">
        <v>0</v>
      </c>
      <c r="I1273">
        <v>10</v>
      </c>
      <c r="J1273">
        <v>0</v>
      </c>
    </row>
    <row r="1274" spans="1:14" x14ac:dyDescent="0.4">
      <c r="A1274">
        <v>2015335</v>
      </c>
      <c r="B1274" s="4">
        <f t="shared" si="19"/>
        <v>42339</v>
      </c>
      <c r="C1274">
        <v>1</v>
      </c>
      <c r="D1274">
        <v>0</v>
      </c>
      <c r="E1274">
        <v>5</v>
      </c>
      <c r="F1274">
        <v>-73.864999999999995</v>
      </c>
      <c r="G1274">
        <v>-131.642</v>
      </c>
      <c r="H1274">
        <v>0</v>
      </c>
      <c r="I1274">
        <v>10</v>
      </c>
      <c r="J1274">
        <v>0</v>
      </c>
    </row>
    <row r="1275" spans="1:14" x14ac:dyDescent="0.4">
      <c r="A1275">
        <v>2015336</v>
      </c>
      <c r="B1275" s="4">
        <f t="shared" si="19"/>
        <v>42340</v>
      </c>
      <c r="C1275">
        <v>1</v>
      </c>
      <c r="D1275">
        <v>7.5439999999999996</v>
      </c>
      <c r="E1275">
        <v>5</v>
      </c>
      <c r="F1275">
        <v>-73.802999999999997</v>
      </c>
      <c r="G1275">
        <v>-131.738</v>
      </c>
      <c r="H1275">
        <v>0</v>
      </c>
      <c r="I1275">
        <v>10</v>
      </c>
      <c r="J1275">
        <v>0</v>
      </c>
    </row>
    <row r="1276" spans="1:14" x14ac:dyDescent="0.4">
      <c r="A1276">
        <v>2015337</v>
      </c>
      <c r="B1276" s="4">
        <f t="shared" si="19"/>
        <v>42341</v>
      </c>
      <c r="C1276">
        <v>1</v>
      </c>
      <c r="D1276">
        <v>0</v>
      </c>
      <c r="E1276">
        <v>5</v>
      </c>
      <c r="F1276">
        <v>-73.802999999999997</v>
      </c>
      <c r="G1276">
        <v>-131.738</v>
      </c>
      <c r="H1276">
        <v>0</v>
      </c>
      <c r="I1276">
        <v>10</v>
      </c>
      <c r="J1276">
        <v>0</v>
      </c>
    </row>
    <row r="1277" spans="1:14" x14ac:dyDescent="0.4">
      <c r="A1277">
        <v>2015338</v>
      </c>
      <c r="B1277" s="4">
        <f t="shared" si="19"/>
        <v>42342</v>
      </c>
      <c r="C1277">
        <v>1</v>
      </c>
      <c r="D1277">
        <v>0</v>
      </c>
      <c r="E1277">
        <v>5</v>
      </c>
      <c r="F1277">
        <v>-73.802999999999997</v>
      </c>
      <c r="G1277">
        <v>-131.738</v>
      </c>
      <c r="H1277">
        <v>0</v>
      </c>
      <c r="I1277">
        <v>10</v>
      </c>
      <c r="J1277">
        <v>0</v>
      </c>
    </row>
    <row r="1278" spans="1:14" x14ac:dyDescent="0.4">
      <c r="A1278">
        <v>2015339</v>
      </c>
      <c r="B1278" s="4">
        <f t="shared" si="19"/>
        <v>42343</v>
      </c>
      <c r="C1278">
        <v>1</v>
      </c>
      <c r="D1278">
        <v>0</v>
      </c>
      <c r="E1278">
        <v>5</v>
      </c>
      <c r="F1278">
        <v>-73.802999999999997</v>
      </c>
      <c r="G1278">
        <v>-131.738</v>
      </c>
      <c r="H1278">
        <v>0</v>
      </c>
      <c r="I1278">
        <v>10</v>
      </c>
      <c r="J1278">
        <v>0</v>
      </c>
    </row>
    <row r="1279" spans="1:14" x14ac:dyDescent="0.4">
      <c r="A1279">
        <v>2015340</v>
      </c>
      <c r="B1279" s="4">
        <f t="shared" si="19"/>
        <v>42344</v>
      </c>
      <c r="C1279">
        <v>1</v>
      </c>
      <c r="D1279">
        <v>11.288</v>
      </c>
      <c r="E1279">
        <v>5</v>
      </c>
      <c r="F1279">
        <v>-73.727000000000004</v>
      </c>
      <c r="G1279">
        <v>-131.97999999999999</v>
      </c>
      <c r="H1279">
        <v>0</v>
      </c>
      <c r="I1279">
        <v>10</v>
      </c>
      <c r="J1279">
        <v>0</v>
      </c>
    </row>
    <row r="1280" spans="1:14" x14ac:dyDescent="0.4">
      <c r="A1280">
        <v>2015341</v>
      </c>
      <c r="B1280" s="4">
        <f t="shared" si="19"/>
        <v>42345</v>
      </c>
      <c r="C1280">
        <v>1</v>
      </c>
      <c r="D1280">
        <v>0</v>
      </c>
      <c r="E1280">
        <v>5</v>
      </c>
      <c r="F1280">
        <v>-73.727000000000004</v>
      </c>
      <c r="G1280">
        <v>-131.97999999999999</v>
      </c>
      <c r="H1280">
        <v>0</v>
      </c>
      <c r="I1280">
        <v>10</v>
      </c>
      <c r="J1280">
        <v>0</v>
      </c>
    </row>
    <row r="1281" spans="1:14" x14ac:dyDescent="0.4">
      <c r="A1281">
        <v>2015342</v>
      </c>
      <c r="B1281" s="4">
        <f t="shared" si="19"/>
        <v>42346</v>
      </c>
      <c r="C1281">
        <v>1</v>
      </c>
      <c r="D1281">
        <v>0</v>
      </c>
      <c r="E1281">
        <v>5</v>
      </c>
      <c r="F1281">
        <v>-73.727000000000004</v>
      </c>
      <c r="G1281">
        <v>-131.97999999999999</v>
      </c>
      <c r="H1281">
        <v>0</v>
      </c>
      <c r="I1281">
        <v>10</v>
      </c>
      <c r="J1281">
        <v>0</v>
      </c>
    </row>
    <row r="1282" spans="1:14" x14ac:dyDescent="0.4">
      <c r="A1282">
        <v>2015343</v>
      </c>
      <c r="B1282" s="4">
        <f t="shared" si="19"/>
        <v>42347</v>
      </c>
      <c r="C1282">
        <v>1</v>
      </c>
      <c r="D1282">
        <v>0</v>
      </c>
      <c r="E1282">
        <v>5</v>
      </c>
      <c r="F1282">
        <v>-73.727000000000004</v>
      </c>
      <c r="G1282">
        <v>-131.97999999999999</v>
      </c>
      <c r="H1282">
        <v>0</v>
      </c>
      <c r="I1282">
        <v>10</v>
      </c>
      <c r="J1282">
        <v>0</v>
      </c>
    </row>
    <row r="1283" spans="1:14" x14ac:dyDescent="0.4">
      <c r="A1283">
        <v>2015344</v>
      </c>
      <c r="B1283" s="4">
        <f t="shared" si="19"/>
        <v>42348</v>
      </c>
      <c r="C1283">
        <v>1</v>
      </c>
      <c r="D1283">
        <v>9.9019999999999992</v>
      </c>
      <c r="E1283">
        <v>5</v>
      </c>
      <c r="F1283">
        <v>-73.677000000000007</v>
      </c>
      <c r="G1283">
        <v>-131.71600000000001</v>
      </c>
      <c r="H1283">
        <v>0</v>
      </c>
      <c r="I1283">
        <v>10</v>
      </c>
      <c r="J1283">
        <v>0</v>
      </c>
      <c r="M1283" s="3" t="s">
        <v>149</v>
      </c>
    </row>
    <row r="1284" spans="1:14" x14ac:dyDescent="0.4">
      <c r="A1284">
        <v>2015345</v>
      </c>
      <c r="B1284" s="4">
        <f t="shared" ref="B1284:B1347" si="20">DATE(LEFT(A1284, 4),1,1)+RIGHT(A1284,3)-1</f>
        <v>42349</v>
      </c>
      <c r="C1284">
        <v>1</v>
      </c>
      <c r="D1284">
        <v>0</v>
      </c>
      <c r="E1284">
        <v>5</v>
      </c>
      <c r="F1284">
        <v>-73.677000000000007</v>
      </c>
      <c r="G1284">
        <v>-131.71600000000001</v>
      </c>
      <c r="H1284">
        <v>0</v>
      </c>
      <c r="I1284">
        <v>10</v>
      </c>
      <c r="J1284">
        <v>0</v>
      </c>
      <c r="K1284" t="s">
        <v>245</v>
      </c>
      <c r="M1284" s="3" t="s">
        <v>150</v>
      </c>
    </row>
    <row r="1285" spans="1:14" x14ac:dyDescent="0.4">
      <c r="A1285">
        <v>2015346</v>
      </c>
      <c r="B1285" s="4">
        <f t="shared" si="20"/>
        <v>42350</v>
      </c>
      <c r="C1285">
        <v>1</v>
      </c>
      <c r="D1285">
        <v>6.67</v>
      </c>
      <c r="E1285">
        <v>5</v>
      </c>
      <c r="F1285">
        <v>-73.659000000000006</v>
      </c>
      <c r="G1285">
        <v>-131.512</v>
      </c>
      <c r="H1285">
        <v>0</v>
      </c>
      <c r="I1285">
        <v>10</v>
      </c>
      <c r="J1285">
        <v>0</v>
      </c>
      <c r="M1285" s="3" t="s">
        <v>151</v>
      </c>
    </row>
    <row r="1286" spans="1:14" x14ac:dyDescent="0.4">
      <c r="A1286">
        <v>2015347</v>
      </c>
      <c r="B1286" s="4">
        <f t="shared" si="20"/>
        <v>42351</v>
      </c>
      <c r="C1286">
        <v>1</v>
      </c>
      <c r="D1286">
        <v>0</v>
      </c>
      <c r="E1286">
        <v>5</v>
      </c>
      <c r="F1286">
        <v>-73.659000000000006</v>
      </c>
      <c r="G1286">
        <v>-131.512</v>
      </c>
      <c r="H1286">
        <v>0</v>
      </c>
      <c r="I1286">
        <v>10</v>
      </c>
      <c r="J1286">
        <v>0</v>
      </c>
    </row>
    <row r="1287" spans="1:14" x14ac:dyDescent="0.4">
      <c r="A1287">
        <v>2015348</v>
      </c>
      <c r="B1287" s="4">
        <f t="shared" si="20"/>
        <v>42352</v>
      </c>
      <c r="C1287">
        <v>1</v>
      </c>
      <c r="D1287">
        <v>0</v>
      </c>
      <c r="E1287">
        <v>5</v>
      </c>
      <c r="F1287">
        <v>-73.659000000000006</v>
      </c>
      <c r="G1287">
        <v>-131.512</v>
      </c>
      <c r="H1287">
        <v>0</v>
      </c>
      <c r="I1287">
        <v>10</v>
      </c>
      <c r="J1287">
        <v>0</v>
      </c>
      <c r="K1287" t="s">
        <v>245</v>
      </c>
      <c r="M1287" s="3" t="s">
        <v>253</v>
      </c>
      <c r="N1287" t="s">
        <v>251</v>
      </c>
    </row>
    <row r="1288" spans="1:14" x14ac:dyDescent="0.4">
      <c r="A1288">
        <v>2015349</v>
      </c>
      <c r="B1288" s="4">
        <f t="shared" si="20"/>
        <v>42353</v>
      </c>
      <c r="C1288">
        <v>1</v>
      </c>
      <c r="D1288">
        <v>0</v>
      </c>
      <c r="E1288">
        <v>5</v>
      </c>
      <c r="F1288">
        <v>-73.659000000000006</v>
      </c>
      <c r="G1288">
        <v>-131.512</v>
      </c>
      <c r="H1288">
        <v>0</v>
      </c>
      <c r="I1288">
        <v>10</v>
      </c>
      <c r="J1288">
        <v>0</v>
      </c>
      <c r="K1288" t="s">
        <v>245</v>
      </c>
      <c r="M1288" s="3" t="s">
        <v>152</v>
      </c>
      <c r="N1288" t="s">
        <v>153</v>
      </c>
    </row>
    <row r="1289" spans="1:14" x14ac:dyDescent="0.4">
      <c r="A1289">
        <v>2015350</v>
      </c>
      <c r="B1289" s="4">
        <f t="shared" si="20"/>
        <v>42354</v>
      </c>
      <c r="C1289">
        <v>1</v>
      </c>
      <c r="D1289">
        <v>0</v>
      </c>
      <c r="E1289">
        <v>5</v>
      </c>
      <c r="F1289">
        <v>-73.659000000000006</v>
      </c>
      <c r="G1289">
        <v>-131.512</v>
      </c>
      <c r="H1289">
        <v>0</v>
      </c>
      <c r="I1289">
        <v>10</v>
      </c>
      <c r="J1289">
        <v>0</v>
      </c>
      <c r="N1289" t="s">
        <v>252</v>
      </c>
    </row>
    <row r="1290" spans="1:14" x14ac:dyDescent="0.4">
      <c r="A1290">
        <v>2015351</v>
      </c>
      <c r="B1290" s="4">
        <f t="shared" si="20"/>
        <v>42355</v>
      </c>
      <c r="C1290">
        <v>1</v>
      </c>
      <c r="D1290">
        <v>0</v>
      </c>
      <c r="E1290">
        <v>5</v>
      </c>
      <c r="F1290">
        <v>-73.659000000000006</v>
      </c>
      <c r="G1290">
        <v>-131.512</v>
      </c>
      <c r="H1290">
        <v>0</v>
      </c>
      <c r="I1290">
        <v>10</v>
      </c>
      <c r="J1290">
        <v>0</v>
      </c>
    </row>
    <row r="1291" spans="1:14" x14ac:dyDescent="0.4">
      <c r="A1291">
        <v>2015352</v>
      </c>
      <c r="B1291" s="4">
        <f t="shared" si="20"/>
        <v>42356</v>
      </c>
      <c r="C1291">
        <v>1</v>
      </c>
      <c r="D1291">
        <v>0.65900000000000003</v>
      </c>
      <c r="E1291">
        <v>5</v>
      </c>
      <c r="F1291">
        <v>-73.662000000000006</v>
      </c>
      <c r="G1291">
        <v>-131.52799999999999</v>
      </c>
      <c r="H1291">
        <v>0</v>
      </c>
      <c r="I1291">
        <v>10</v>
      </c>
      <c r="J1291">
        <v>0</v>
      </c>
    </row>
    <row r="1292" spans="1:14" x14ac:dyDescent="0.4">
      <c r="A1292">
        <v>2015353</v>
      </c>
      <c r="B1292" s="4">
        <f t="shared" si="20"/>
        <v>42357</v>
      </c>
      <c r="C1292">
        <v>1</v>
      </c>
      <c r="D1292">
        <v>0</v>
      </c>
      <c r="E1292">
        <v>5</v>
      </c>
      <c r="F1292">
        <v>-73.662000000000006</v>
      </c>
      <c r="G1292">
        <v>-131.52799999999999</v>
      </c>
      <c r="H1292">
        <v>0</v>
      </c>
      <c r="I1292">
        <v>10</v>
      </c>
      <c r="J1292">
        <v>0</v>
      </c>
      <c r="K1292" t="s">
        <v>245</v>
      </c>
      <c r="M1292" s="3" t="s">
        <v>154</v>
      </c>
    </row>
    <row r="1293" spans="1:14" x14ac:dyDescent="0.4">
      <c r="A1293">
        <v>2015354</v>
      </c>
      <c r="B1293" s="4">
        <f t="shared" si="20"/>
        <v>42358</v>
      </c>
      <c r="C1293">
        <v>1</v>
      </c>
      <c r="D1293">
        <v>0</v>
      </c>
      <c r="E1293">
        <v>5</v>
      </c>
      <c r="F1293">
        <v>-73.662000000000006</v>
      </c>
      <c r="G1293">
        <v>-131.52799999999999</v>
      </c>
      <c r="H1293">
        <v>0</v>
      </c>
      <c r="I1293">
        <v>10</v>
      </c>
      <c r="J1293">
        <v>0</v>
      </c>
    </row>
    <row r="1294" spans="1:14" x14ac:dyDescent="0.4">
      <c r="A1294">
        <v>2015355</v>
      </c>
      <c r="B1294" s="4">
        <f t="shared" si="20"/>
        <v>42359</v>
      </c>
      <c r="C1294">
        <v>1</v>
      </c>
      <c r="D1294">
        <v>0</v>
      </c>
      <c r="E1294">
        <v>5</v>
      </c>
      <c r="F1294">
        <v>-73.662000000000006</v>
      </c>
      <c r="G1294">
        <v>-131.52799999999999</v>
      </c>
      <c r="H1294">
        <v>0</v>
      </c>
      <c r="I1294">
        <v>10</v>
      </c>
      <c r="J1294">
        <v>0</v>
      </c>
    </row>
    <row r="1295" spans="1:14" x14ac:dyDescent="0.4">
      <c r="A1295">
        <v>2015356</v>
      </c>
      <c r="B1295" s="4">
        <f t="shared" si="20"/>
        <v>42360</v>
      </c>
      <c r="C1295">
        <v>1</v>
      </c>
      <c r="D1295">
        <v>0</v>
      </c>
      <c r="E1295">
        <v>5</v>
      </c>
      <c r="F1295">
        <v>-73.662000000000006</v>
      </c>
      <c r="G1295">
        <v>-131.52799999999999</v>
      </c>
      <c r="H1295">
        <v>0</v>
      </c>
      <c r="I1295">
        <v>10</v>
      </c>
      <c r="J1295">
        <v>0</v>
      </c>
      <c r="K1295" t="s">
        <v>245</v>
      </c>
      <c r="M1295" s="3" t="s">
        <v>155</v>
      </c>
    </row>
    <row r="1296" spans="1:14" x14ac:dyDescent="0.4">
      <c r="A1296">
        <v>2015357</v>
      </c>
      <c r="B1296" s="4">
        <f t="shared" si="20"/>
        <v>42361</v>
      </c>
      <c r="C1296">
        <v>1</v>
      </c>
      <c r="D1296">
        <v>5.8330000000000002</v>
      </c>
      <c r="E1296">
        <v>5</v>
      </c>
      <c r="F1296">
        <v>-73.704999999999998</v>
      </c>
      <c r="G1296">
        <v>-131.41900000000001</v>
      </c>
      <c r="H1296">
        <v>0</v>
      </c>
      <c r="I1296">
        <v>10</v>
      </c>
      <c r="J1296">
        <v>0</v>
      </c>
    </row>
    <row r="1297" spans="1:13" x14ac:dyDescent="0.4">
      <c r="A1297">
        <v>2015358</v>
      </c>
      <c r="B1297" s="4">
        <f t="shared" si="20"/>
        <v>42362</v>
      </c>
      <c r="C1297">
        <v>1</v>
      </c>
      <c r="D1297">
        <v>0</v>
      </c>
      <c r="E1297">
        <v>5</v>
      </c>
      <c r="F1297">
        <v>-73.704999999999998</v>
      </c>
      <c r="G1297">
        <v>-131.41900000000001</v>
      </c>
      <c r="H1297">
        <v>0</v>
      </c>
      <c r="I1297">
        <v>10</v>
      </c>
      <c r="J1297">
        <v>0</v>
      </c>
    </row>
    <row r="1298" spans="1:13" x14ac:dyDescent="0.4">
      <c r="A1298">
        <v>2015359</v>
      </c>
      <c r="B1298" s="4">
        <f t="shared" si="20"/>
        <v>42363</v>
      </c>
      <c r="C1298">
        <v>1</v>
      </c>
      <c r="D1298">
        <v>8.7210000000000001</v>
      </c>
      <c r="E1298">
        <v>5</v>
      </c>
      <c r="F1298">
        <v>-73.7</v>
      </c>
      <c r="G1298">
        <v>-131.69800000000001</v>
      </c>
      <c r="H1298">
        <v>0</v>
      </c>
      <c r="I1298">
        <v>10</v>
      </c>
      <c r="J1298">
        <v>0</v>
      </c>
    </row>
    <row r="1299" spans="1:13" x14ac:dyDescent="0.4">
      <c r="A1299">
        <v>2015360</v>
      </c>
      <c r="B1299" s="4">
        <f t="shared" si="20"/>
        <v>42364</v>
      </c>
      <c r="C1299">
        <v>1</v>
      </c>
      <c r="D1299">
        <v>0</v>
      </c>
      <c r="E1299">
        <v>5</v>
      </c>
      <c r="F1299">
        <v>-73.7</v>
      </c>
      <c r="G1299">
        <v>-131.69800000000001</v>
      </c>
      <c r="H1299">
        <v>0</v>
      </c>
      <c r="I1299">
        <v>10</v>
      </c>
      <c r="J1299">
        <v>0</v>
      </c>
    </row>
    <row r="1300" spans="1:13" x14ac:dyDescent="0.4">
      <c r="A1300">
        <v>2015361</v>
      </c>
      <c r="B1300" s="4">
        <f t="shared" si="20"/>
        <v>42365</v>
      </c>
      <c r="C1300">
        <v>1</v>
      </c>
      <c r="D1300">
        <v>15.76</v>
      </c>
      <c r="E1300">
        <v>5</v>
      </c>
      <c r="F1300">
        <v>-73.819000000000003</v>
      </c>
      <c r="G1300">
        <v>-131.422</v>
      </c>
      <c r="H1300">
        <v>0</v>
      </c>
      <c r="I1300">
        <v>10</v>
      </c>
      <c r="J1300">
        <v>0</v>
      </c>
    </row>
    <row r="1301" spans="1:13" x14ac:dyDescent="0.4">
      <c r="A1301">
        <v>2015362</v>
      </c>
      <c r="B1301" s="4">
        <f t="shared" si="20"/>
        <v>42366</v>
      </c>
      <c r="C1301">
        <v>1</v>
      </c>
      <c r="D1301">
        <v>0</v>
      </c>
      <c r="E1301">
        <v>5</v>
      </c>
      <c r="F1301">
        <v>-73.819000000000003</v>
      </c>
      <c r="G1301">
        <v>-131.422</v>
      </c>
      <c r="H1301">
        <v>0</v>
      </c>
      <c r="I1301">
        <v>10</v>
      </c>
      <c r="J1301">
        <v>0</v>
      </c>
    </row>
    <row r="1302" spans="1:13" x14ac:dyDescent="0.4">
      <c r="A1302">
        <v>2015363</v>
      </c>
      <c r="B1302" s="4">
        <f t="shared" si="20"/>
        <v>42367</v>
      </c>
      <c r="C1302">
        <v>1</v>
      </c>
      <c r="D1302">
        <v>6.6769999999999996</v>
      </c>
      <c r="E1302">
        <v>5</v>
      </c>
      <c r="F1302">
        <v>-73.819999999999993</v>
      </c>
      <c r="G1302">
        <v>-131.63800000000001</v>
      </c>
      <c r="H1302">
        <v>0</v>
      </c>
      <c r="I1302">
        <v>10</v>
      </c>
      <c r="J1302">
        <v>0</v>
      </c>
    </row>
    <row r="1303" spans="1:13" x14ac:dyDescent="0.4">
      <c r="A1303">
        <v>2015364</v>
      </c>
      <c r="B1303" s="4">
        <f t="shared" si="20"/>
        <v>42368</v>
      </c>
      <c r="C1303">
        <v>1</v>
      </c>
      <c r="D1303">
        <v>6.9029999999999996</v>
      </c>
      <c r="E1303">
        <v>5</v>
      </c>
      <c r="F1303">
        <v>-73.881</v>
      </c>
      <c r="G1303">
        <v>-131.607</v>
      </c>
      <c r="H1303">
        <v>0</v>
      </c>
      <c r="I1303">
        <v>10</v>
      </c>
      <c r="J1303">
        <v>0</v>
      </c>
      <c r="M1303" s="3" t="s">
        <v>156</v>
      </c>
    </row>
    <row r="1304" spans="1:13" x14ac:dyDescent="0.4">
      <c r="A1304">
        <v>2015365</v>
      </c>
      <c r="B1304" s="4">
        <f t="shared" si="20"/>
        <v>42369</v>
      </c>
      <c r="C1304">
        <v>1</v>
      </c>
      <c r="D1304">
        <v>4.6379999999999999</v>
      </c>
      <c r="E1304">
        <v>5</v>
      </c>
      <c r="F1304">
        <v>-73.885999999999996</v>
      </c>
      <c r="G1304">
        <v>-131.75700000000001</v>
      </c>
      <c r="H1304">
        <v>0</v>
      </c>
      <c r="I1304">
        <v>10</v>
      </c>
      <c r="J1304">
        <v>0</v>
      </c>
      <c r="K1304" t="s">
        <v>245</v>
      </c>
      <c r="M1304" s="3" t="s">
        <v>157</v>
      </c>
    </row>
    <row r="1305" spans="1:13" x14ac:dyDescent="0.4">
      <c r="A1305">
        <v>2016001</v>
      </c>
      <c r="B1305" s="4">
        <f t="shared" si="20"/>
        <v>42370</v>
      </c>
      <c r="C1305">
        <v>1</v>
      </c>
      <c r="D1305">
        <v>0</v>
      </c>
      <c r="E1305">
        <v>5</v>
      </c>
      <c r="F1305">
        <v>-73.885999999999996</v>
      </c>
      <c r="G1305">
        <v>-131.75700000000001</v>
      </c>
      <c r="H1305">
        <v>0</v>
      </c>
      <c r="I1305">
        <v>10</v>
      </c>
      <c r="J1305">
        <v>0</v>
      </c>
    </row>
    <row r="1306" spans="1:13" x14ac:dyDescent="0.4">
      <c r="A1306">
        <v>2016002</v>
      </c>
      <c r="B1306" s="4">
        <f t="shared" si="20"/>
        <v>42371</v>
      </c>
      <c r="C1306">
        <v>1</v>
      </c>
      <c r="D1306">
        <v>0</v>
      </c>
      <c r="E1306">
        <v>5</v>
      </c>
      <c r="F1306">
        <v>-73.885999999999996</v>
      </c>
      <c r="G1306">
        <v>-131.75700000000001</v>
      </c>
      <c r="H1306">
        <v>0</v>
      </c>
      <c r="I1306">
        <v>10</v>
      </c>
      <c r="J1306">
        <v>0</v>
      </c>
    </row>
    <row r="1307" spans="1:13" x14ac:dyDescent="0.4">
      <c r="A1307">
        <v>2016003</v>
      </c>
      <c r="B1307" s="4">
        <f t="shared" si="20"/>
        <v>42372</v>
      </c>
      <c r="C1307">
        <v>1</v>
      </c>
      <c r="D1307">
        <v>0</v>
      </c>
      <c r="E1307">
        <v>5</v>
      </c>
      <c r="F1307">
        <v>-73.885999999999996</v>
      </c>
      <c r="G1307">
        <v>-131.75700000000001</v>
      </c>
      <c r="H1307">
        <v>0</v>
      </c>
      <c r="I1307">
        <v>10</v>
      </c>
      <c r="J1307">
        <v>0</v>
      </c>
    </row>
    <row r="1308" spans="1:13" x14ac:dyDescent="0.4">
      <c r="A1308">
        <v>2016004</v>
      </c>
      <c r="B1308" s="4">
        <f t="shared" si="20"/>
        <v>42373</v>
      </c>
      <c r="C1308">
        <v>1</v>
      </c>
      <c r="D1308">
        <v>3.7869999999999999</v>
      </c>
      <c r="E1308">
        <v>5</v>
      </c>
      <c r="F1308">
        <v>-73.853999999999999</v>
      </c>
      <c r="G1308">
        <v>-131.80000000000001</v>
      </c>
      <c r="H1308">
        <v>0</v>
      </c>
      <c r="I1308">
        <v>10</v>
      </c>
      <c r="J1308">
        <v>0</v>
      </c>
    </row>
    <row r="1309" spans="1:13" x14ac:dyDescent="0.4">
      <c r="A1309">
        <v>2016005</v>
      </c>
      <c r="B1309" s="4">
        <f t="shared" si="20"/>
        <v>42374</v>
      </c>
      <c r="C1309">
        <v>1</v>
      </c>
      <c r="D1309">
        <v>0</v>
      </c>
      <c r="E1309">
        <v>5</v>
      </c>
      <c r="F1309">
        <v>-73.853999999999999</v>
      </c>
      <c r="G1309">
        <v>-131.80000000000001</v>
      </c>
      <c r="H1309">
        <v>0</v>
      </c>
      <c r="I1309">
        <v>10</v>
      </c>
      <c r="J1309">
        <v>0</v>
      </c>
      <c r="K1309" t="s">
        <v>245</v>
      </c>
      <c r="M1309" s="3" t="s">
        <v>158</v>
      </c>
    </row>
    <row r="1310" spans="1:13" x14ac:dyDescent="0.4">
      <c r="A1310">
        <v>2016006</v>
      </c>
      <c r="B1310" s="4">
        <f t="shared" si="20"/>
        <v>42375</v>
      </c>
      <c r="C1310">
        <v>1</v>
      </c>
      <c r="D1310">
        <v>8.0210000000000008</v>
      </c>
      <c r="E1310">
        <v>5</v>
      </c>
      <c r="F1310">
        <v>-73.781999999999996</v>
      </c>
      <c r="G1310">
        <v>-131.768</v>
      </c>
      <c r="H1310">
        <v>0</v>
      </c>
      <c r="I1310">
        <v>10</v>
      </c>
      <c r="J1310">
        <v>0</v>
      </c>
    </row>
    <row r="1311" spans="1:13" x14ac:dyDescent="0.4">
      <c r="A1311">
        <v>2016007</v>
      </c>
      <c r="B1311" s="4">
        <f t="shared" si="20"/>
        <v>42376</v>
      </c>
      <c r="C1311">
        <v>1</v>
      </c>
      <c r="D1311">
        <v>5.9320000000000004</v>
      </c>
      <c r="E1311">
        <v>5</v>
      </c>
      <c r="F1311">
        <v>-73.760999999999996</v>
      </c>
      <c r="G1311">
        <v>-131.94399999999999</v>
      </c>
      <c r="H1311">
        <v>0</v>
      </c>
      <c r="I1311">
        <v>10</v>
      </c>
      <c r="J1311">
        <v>0</v>
      </c>
    </row>
    <row r="1312" spans="1:13" x14ac:dyDescent="0.4">
      <c r="A1312">
        <v>2016008</v>
      </c>
      <c r="B1312" s="4">
        <f t="shared" si="20"/>
        <v>42377</v>
      </c>
      <c r="C1312">
        <v>1</v>
      </c>
      <c r="D1312">
        <v>0</v>
      </c>
      <c r="E1312">
        <v>5</v>
      </c>
      <c r="F1312">
        <v>-73.760999999999996</v>
      </c>
      <c r="G1312">
        <v>-131.94399999999999</v>
      </c>
      <c r="H1312">
        <v>0</v>
      </c>
      <c r="I1312">
        <v>10</v>
      </c>
      <c r="J1312">
        <v>0</v>
      </c>
    </row>
    <row r="1313" spans="1:10" x14ac:dyDescent="0.4">
      <c r="A1313">
        <v>2016009</v>
      </c>
      <c r="B1313" s="4">
        <f t="shared" si="20"/>
        <v>42378</v>
      </c>
      <c r="C1313">
        <v>1</v>
      </c>
      <c r="D1313">
        <v>0</v>
      </c>
      <c r="E1313">
        <v>5</v>
      </c>
      <c r="F1313">
        <v>-73.760999999999996</v>
      </c>
      <c r="G1313">
        <v>-131.94399999999999</v>
      </c>
      <c r="H1313">
        <v>0</v>
      </c>
      <c r="I1313">
        <v>10</v>
      </c>
      <c r="J1313">
        <v>0</v>
      </c>
    </row>
    <row r="1314" spans="1:10" x14ac:dyDescent="0.4">
      <c r="A1314">
        <v>2016010</v>
      </c>
      <c r="B1314" s="4">
        <f t="shared" si="20"/>
        <v>42379</v>
      </c>
      <c r="C1314">
        <v>1</v>
      </c>
      <c r="D1314">
        <v>0</v>
      </c>
      <c r="E1314">
        <v>5</v>
      </c>
      <c r="F1314">
        <v>-73.760999999999996</v>
      </c>
      <c r="G1314">
        <v>-131.94399999999999</v>
      </c>
      <c r="H1314">
        <v>0</v>
      </c>
      <c r="I1314">
        <v>10</v>
      </c>
      <c r="J1314">
        <v>0</v>
      </c>
    </row>
    <row r="1315" spans="1:10" x14ac:dyDescent="0.4">
      <c r="A1315">
        <v>2016011</v>
      </c>
      <c r="B1315" s="4">
        <f t="shared" si="20"/>
        <v>42380</v>
      </c>
      <c r="C1315">
        <v>1</v>
      </c>
      <c r="D1315">
        <v>0</v>
      </c>
      <c r="E1315">
        <v>5</v>
      </c>
      <c r="F1315">
        <v>-73.760999999999996</v>
      </c>
      <c r="G1315">
        <v>-131.94399999999999</v>
      </c>
      <c r="H1315">
        <v>0</v>
      </c>
      <c r="I1315">
        <v>10</v>
      </c>
      <c r="J1315">
        <v>0</v>
      </c>
    </row>
    <row r="1316" spans="1:10" x14ac:dyDescent="0.4">
      <c r="A1316">
        <v>2016012</v>
      </c>
      <c r="B1316" s="4">
        <f t="shared" si="20"/>
        <v>42381</v>
      </c>
      <c r="C1316">
        <v>1</v>
      </c>
      <c r="D1316">
        <v>0</v>
      </c>
      <c r="E1316">
        <v>5</v>
      </c>
      <c r="F1316">
        <v>-73.760999999999996</v>
      </c>
      <c r="G1316">
        <v>-131.94399999999999</v>
      </c>
      <c r="H1316">
        <v>0</v>
      </c>
      <c r="I1316">
        <v>10</v>
      </c>
      <c r="J1316">
        <v>0</v>
      </c>
    </row>
    <row r="1317" spans="1:10" x14ac:dyDescent="0.4">
      <c r="A1317">
        <v>2016013</v>
      </c>
      <c r="B1317" s="4">
        <f t="shared" si="20"/>
        <v>42382</v>
      </c>
      <c r="C1317">
        <v>1</v>
      </c>
      <c r="D1317">
        <v>0</v>
      </c>
      <c r="E1317">
        <v>5</v>
      </c>
      <c r="F1317">
        <v>-73.760999999999996</v>
      </c>
      <c r="G1317">
        <v>-131.94399999999999</v>
      </c>
      <c r="H1317">
        <v>0</v>
      </c>
      <c r="I1317">
        <v>10</v>
      </c>
      <c r="J1317">
        <v>0</v>
      </c>
    </row>
    <row r="1318" spans="1:10" x14ac:dyDescent="0.4">
      <c r="A1318">
        <v>2016014</v>
      </c>
      <c r="B1318" s="4">
        <f t="shared" si="20"/>
        <v>42383</v>
      </c>
      <c r="C1318">
        <v>1</v>
      </c>
      <c r="D1318">
        <v>7.556</v>
      </c>
      <c r="E1318">
        <v>5</v>
      </c>
      <c r="F1318">
        <v>-73.819000000000003</v>
      </c>
      <c r="G1318">
        <v>-132.07499999999999</v>
      </c>
      <c r="H1318">
        <v>0</v>
      </c>
      <c r="I1318">
        <v>10</v>
      </c>
      <c r="J1318">
        <v>0</v>
      </c>
    </row>
    <row r="1319" spans="1:10" x14ac:dyDescent="0.4">
      <c r="A1319">
        <v>2016015</v>
      </c>
      <c r="B1319" s="4">
        <f t="shared" si="20"/>
        <v>42384</v>
      </c>
      <c r="C1319">
        <v>1</v>
      </c>
      <c r="D1319">
        <v>10.689</v>
      </c>
      <c r="E1319">
        <v>5</v>
      </c>
      <c r="F1319">
        <v>-73.891000000000005</v>
      </c>
      <c r="G1319">
        <v>-132.30699999999999</v>
      </c>
      <c r="H1319">
        <v>0</v>
      </c>
      <c r="I1319">
        <v>10</v>
      </c>
      <c r="J1319">
        <v>0</v>
      </c>
    </row>
    <row r="1320" spans="1:10" x14ac:dyDescent="0.4">
      <c r="A1320">
        <v>2016016</v>
      </c>
      <c r="B1320" s="4">
        <f t="shared" si="20"/>
        <v>42385</v>
      </c>
      <c r="C1320">
        <v>1</v>
      </c>
      <c r="D1320">
        <v>7.0679999999999996</v>
      </c>
      <c r="E1320">
        <v>5</v>
      </c>
      <c r="F1320">
        <v>-73.91</v>
      </c>
      <c r="G1320">
        <v>-132.52500000000001</v>
      </c>
      <c r="H1320">
        <v>0</v>
      </c>
      <c r="I1320">
        <v>10</v>
      </c>
      <c r="J1320">
        <v>0</v>
      </c>
    </row>
    <row r="1321" spans="1:10" x14ac:dyDescent="0.4">
      <c r="A1321">
        <v>2016017</v>
      </c>
      <c r="B1321" s="4">
        <f t="shared" si="20"/>
        <v>42386</v>
      </c>
      <c r="C1321">
        <v>1</v>
      </c>
      <c r="D1321">
        <v>3.6440000000000001</v>
      </c>
      <c r="E1321">
        <v>5</v>
      </c>
      <c r="F1321">
        <v>-73.900000000000006</v>
      </c>
      <c r="G1321">
        <v>-132.637</v>
      </c>
      <c r="H1321">
        <v>0</v>
      </c>
      <c r="I1321">
        <v>10</v>
      </c>
      <c r="J1321">
        <v>0</v>
      </c>
    </row>
    <row r="1322" spans="1:10" x14ac:dyDescent="0.4">
      <c r="A1322">
        <v>2016018</v>
      </c>
      <c r="B1322" s="4">
        <f t="shared" si="20"/>
        <v>42387</v>
      </c>
      <c r="C1322">
        <v>1</v>
      </c>
      <c r="D1322">
        <v>8.1549999999999994</v>
      </c>
      <c r="E1322">
        <v>5</v>
      </c>
      <c r="F1322">
        <v>-73.858000000000004</v>
      </c>
      <c r="G1322">
        <v>-132.41999999999999</v>
      </c>
      <c r="H1322">
        <v>0</v>
      </c>
      <c r="I1322">
        <v>10</v>
      </c>
      <c r="J1322">
        <v>0</v>
      </c>
    </row>
    <row r="1323" spans="1:10" x14ac:dyDescent="0.4">
      <c r="A1323">
        <v>2016019</v>
      </c>
      <c r="B1323" s="4">
        <f t="shared" si="20"/>
        <v>42388</v>
      </c>
      <c r="C1323">
        <v>1</v>
      </c>
      <c r="D1323">
        <v>10.196</v>
      </c>
      <c r="E1323">
        <v>5</v>
      </c>
      <c r="F1323">
        <v>-73.793000000000006</v>
      </c>
      <c r="G1323">
        <v>-132.185</v>
      </c>
      <c r="H1323">
        <v>0</v>
      </c>
      <c r="I1323">
        <v>10</v>
      </c>
      <c r="J1323">
        <v>0</v>
      </c>
    </row>
    <row r="1324" spans="1:10" x14ac:dyDescent="0.4">
      <c r="A1324">
        <v>2016020</v>
      </c>
      <c r="B1324" s="4">
        <f t="shared" si="20"/>
        <v>42389</v>
      </c>
      <c r="C1324">
        <v>1</v>
      </c>
      <c r="D1324">
        <v>7.7</v>
      </c>
      <c r="E1324">
        <v>5</v>
      </c>
      <c r="F1324">
        <v>-73.724000000000004</v>
      </c>
      <c r="G1324">
        <v>-132.16200000000001</v>
      </c>
      <c r="H1324">
        <v>0</v>
      </c>
      <c r="I1324">
        <v>10</v>
      </c>
      <c r="J1324">
        <v>0</v>
      </c>
    </row>
    <row r="1325" spans="1:10" x14ac:dyDescent="0.4">
      <c r="A1325">
        <v>2016021</v>
      </c>
      <c r="B1325" s="4">
        <f t="shared" si="20"/>
        <v>42390</v>
      </c>
      <c r="C1325">
        <v>1</v>
      </c>
      <c r="D1325">
        <v>0</v>
      </c>
      <c r="E1325">
        <v>5</v>
      </c>
      <c r="F1325">
        <v>-73.724000000000004</v>
      </c>
      <c r="G1325">
        <v>-132.16200000000001</v>
      </c>
      <c r="H1325">
        <v>0</v>
      </c>
      <c r="I1325">
        <v>10</v>
      </c>
      <c r="J1325">
        <v>0</v>
      </c>
    </row>
    <row r="1326" spans="1:10" x14ac:dyDescent="0.4">
      <c r="A1326">
        <v>2016022</v>
      </c>
      <c r="B1326" s="4">
        <f t="shared" si="20"/>
        <v>42391</v>
      </c>
      <c r="C1326">
        <v>1</v>
      </c>
      <c r="D1326">
        <v>0</v>
      </c>
      <c r="E1326">
        <v>5</v>
      </c>
      <c r="F1326">
        <v>-73.724000000000004</v>
      </c>
      <c r="G1326">
        <v>-132.16200000000001</v>
      </c>
      <c r="H1326">
        <v>0</v>
      </c>
      <c r="I1326">
        <v>10</v>
      </c>
      <c r="J1326">
        <v>0</v>
      </c>
    </row>
    <row r="1327" spans="1:10" x14ac:dyDescent="0.4">
      <c r="A1327">
        <v>2016023</v>
      </c>
      <c r="B1327" s="4">
        <f t="shared" si="20"/>
        <v>42392</v>
      </c>
      <c r="C1327">
        <v>1</v>
      </c>
      <c r="D1327">
        <v>0</v>
      </c>
      <c r="E1327">
        <v>5</v>
      </c>
      <c r="F1327">
        <v>-73.724000000000004</v>
      </c>
      <c r="G1327">
        <v>-132.16200000000001</v>
      </c>
      <c r="H1327">
        <v>0</v>
      </c>
      <c r="I1327">
        <v>10</v>
      </c>
      <c r="J1327">
        <v>0</v>
      </c>
    </row>
    <row r="1328" spans="1:10" x14ac:dyDescent="0.4">
      <c r="A1328">
        <v>2016024</v>
      </c>
      <c r="B1328" s="4">
        <f t="shared" si="20"/>
        <v>42393</v>
      </c>
      <c r="C1328">
        <v>1</v>
      </c>
      <c r="D1328">
        <v>0</v>
      </c>
      <c r="E1328">
        <v>5</v>
      </c>
      <c r="F1328">
        <v>-73.724000000000004</v>
      </c>
      <c r="G1328">
        <v>-132.16200000000001</v>
      </c>
      <c r="H1328">
        <v>0</v>
      </c>
      <c r="I1328">
        <v>10</v>
      </c>
      <c r="J1328">
        <v>0</v>
      </c>
    </row>
    <row r="1329" spans="1:13" x14ac:dyDescent="0.4">
      <c r="A1329">
        <v>2016025</v>
      </c>
      <c r="B1329" s="4">
        <f t="shared" si="20"/>
        <v>42394</v>
      </c>
      <c r="C1329">
        <v>1</v>
      </c>
      <c r="D1329">
        <v>10.189</v>
      </c>
      <c r="E1329">
        <v>5</v>
      </c>
      <c r="F1329">
        <v>-73.668000000000006</v>
      </c>
      <c r="G1329">
        <v>-132.422</v>
      </c>
      <c r="H1329">
        <v>0</v>
      </c>
      <c r="I1329">
        <v>10</v>
      </c>
      <c r="J1329">
        <v>0</v>
      </c>
    </row>
    <row r="1330" spans="1:13" x14ac:dyDescent="0.4">
      <c r="A1330">
        <v>2016026</v>
      </c>
      <c r="B1330" s="4">
        <f t="shared" si="20"/>
        <v>42395</v>
      </c>
      <c r="C1330">
        <v>1</v>
      </c>
      <c r="D1330">
        <v>0</v>
      </c>
      <c r="E1330">
        <v>5</v>
      </c>
      <c r="F1330">
        <v>-73.668000000000006</v>
      </c>
      <c r="G1330">
        <v>-132.422</v>
      </c>
      <c r="H1330">
        <v>0</v>
      </c>
      <c r="I1330">
        <v>10</v>
      </c>
      <c r="J1330">
        <v>0</v>
      </c>
    </row>
    <row r="1331" spans="1:13" x14ac:dyDescent="0.4">
      <c r="A1331">
        <v>2016027</v>
      </c>
      <c r="B1331" s="4">
        <f t="shared" si="20"/>
        <v>42396</v>
      </c>
      <c r="C1331">
        <v>1</v>
      </c>
      <c r="D1331">
        <v>26.324999999999999</v>
      </c>
      <c r="E1331">
        <v>5</v>
      </c>
      <c r="F1331">
        <v>-73.671000000000006</v>
      </c>
      <c r="G1331">
        <v>-133.26599999999999</v>
      </c>
      <c r="H1331">
        <v>0</v>
      </c>
      <c r="I1331">
        <v>10</v>
      </c>
      <c r="J1331">
        <v>0</v>
      </c>
      <c r="K1331" t="s">
        <v>245</v>
      </c>
      <c r="M1331" s="3" t="s">
        <v>159</v>
      </c>
    </row>
    <row r="1332" spans="1:13" x14ac:dyDescent="0.4">
      <c r="A1332">
        <v>2016028</v>
      </c>
      <c r="B1332" s="4">
        <f t="shared" si="20"/>
        <v>42397</v>
      </c>
      <c r="C1332">
        <v>1</v>
      </c>
      <c r="D1332">
        <v>16.907</v>
      </c>
      <c r="E1332">
        <v>5</v>
      </c>
      <c r="F1332">
        <v>-73.656000000000006</v>
      </c>
      <c r="G1332">
        <v>-133.80500000000001</v>
      </c>
      <c r="H1332">
        <v>0</v>
      </c>
      <c r="I1332">
        <v>10</v>
      </c>
      <c r="J1332">
        <v>0</v>
      </c>
    </row>
    <row r="1333" spans="1:13" x14ac:dyDescent="0.4">
      <c r="A1333">
        <v>2016029</v>
      </c>
      <c r="B1333" s="4">
        <f t="shared" si="20"/>
        <v>42398</v>
      </c>
      <c r="C1333">
        <v>1</v>
      </c>
      <c r="D1333">
        <v>7.093</v>
      </c>
      <c r="E1333">
        <v>5</v>
      </c>
      <c r="F1333">
        <v>-73.695999999999998</v>
      </c>
      <c r="G1333">
        <v>-133.626</v>
      </c>
      <c r="H1333">
        <v>0</v>
      </c>
      <c r="I1333">
        <v>10</v>
      </c>
      <c r="J1333">
        <v>0</v>
      </c>
    </row>
    <row r="1334" spans="1:13" x14ac:dyDescent="0.4">
      <c r="A1334">
        <v>2016030</v>
      </c>
      <c r="B1334" s="4">
        <f t="shared" si="20"/>
        <v>42399</v>
      </c>
      <c r="C1334">
        <v>1</v>
      </c>
      <c r="D1334">
        <v>0</v>
      </c>
      <c r="E1334">
        <v>5</v>
      </c>
      <c r="F1334">
        <v>-73.695999999999998</v>
      </c>
      <c r="G1334">
        <v>-133.626</v>
      </c>
      <c r="H1334">
        <v>0</v>
      </c>
      <c r="I1334">
        <v>10</v>
      </c>
      <c r="J1334">
        <v>0</v>
      </c>
    </row>
    <row r="1335" spans="1:13" x14ac:dyDescent="0.4">
      <c r="A1335">
        <v>2016031</v>
      </c>
      <c r="B1335" s="4">
        <f t="shared" si="20"/>
        <v>42400</v>
      </c>
      <c r="C1335">
        <v>1</v>
      </c>
      <c r="D1335">
        <v>10.393000000000001</v>
      </c>
      <c r="E1335">
        <v>5</v>
      </c>
      <c r="F1335">
        <v>-73.631</v>
      </c>
      <c r="G1335">
        <v>-133.86699999999999</v>
      </c>
      <c r="H1335">
        <v>0</v>
      </c>
      <c r="I1335">
        <v>10</v>
      </c>
      <c r="J1335">
        <v>0</v>
      </c>
    </row>
    <row r="1336" spans="1:13" x14ac:dyDescent="0.4">
      <c r="A1336">
        <v>2016032</v>
      </c>
      <c r="B1336" s="4">
        <f t="shared" si="20"/>
        <v>42401</v>
      </c>
      <c r="C1336">
        <v>1</v>
      </c>
      <c r="D1336">
        <v>20.425000000000001</v>
      </c>
      <c r="E1336">
        <v>5</v>
      </c>
      <c r="F1336">
        <v>-73.778000000000006</v>
      </c>
      <c r="G1336">
        <v>-134.262</v>
      </c>
      <c r="H1336">
        <v>0</v>
      </c>
      <c r="I1336">
        <v>10</v>
      </c>
      <c r="J1336">
        <v>0</v>
      </c>
    </row>
    <row r="1337" spans="1:13" x14ac:dyDescent="0.4">
      <c r="A1337">
        <v>2016033</v>
      </c>
      <c r="B1337" s="4">
        <f t="shared" si="20"/>
        <v>42402</v>
      </c>
      <c r="C1337">
        <v>1</v>
      </c>
      <c r="D1337">
        <v>8.484</v>
      </c>
      <c r="E1337">
        <v>5</v>
      </c>
      <c r="F1337">
        <v>-73.832999999999998</v>
      </c>
      <c r="G1337">
        <v>-134.45500000000001</v>
      </c>
      <c r="H1337">
        <v>0</v>
      </c>
      <c r="I1337">
        <v>10</v>
      </c>
      <c r="J1337">
        <v>0</v>
      </c>
    </row>
    <row r="1338" spans="1:13" x14ac:dyDescent="0.4">
      <c r="A1338">
        <v>2016034</v>
      </c>
      <c r="B1338" s="4">
        <f t="shared" si="20"/>
        <v>42403</v>
      </c>
      <c r="C1338">
        <v>1</v>
      </c>
      <c r="D1338">
        <v>0</v>
      </c>
      <c r="E1338">
        <v>5</v>
      </c>
      <c r="F1338">
        <v>-73.832999999999998</v>
      </c>
      <c r="G1338">
        <v>-134.45500000000001</v>
      </c>
      <c r="H1338">
        <v>0</v>
      </c>
      <c r="I1338">
        <v>10</v>
      </c>
      <c r="J1338">
        <v>0</v>
      </c>
      <c r="M1338" s="3" t="s">
        <v>160</v>
      </c>
    </row>
    <row r="1339" spans="1:13" x14ac:dyDescent="0.4">
      <c r="A1339">
        <v>2016035</v>
      </c>
      <c r="B1339" s="4">
        <f t="shared" si="20"/>
        <v>42404</v>
      </c>
      <c r="C1339">
        <v>1</v>
      </c>
      <c r="D1339">
        <v>9.5709999999999997</v>
      </c>
      <c r="E1339">
        <v>5</v>
      </c>
      <c r="F1339">
        <v>-73.867999999999995</v>
      </c>
      <c r="G1339">
        <v>-134.73699999999999</v>
      </c>
      <c r="H1339">
        <v>0</v>
      </c>
      <c r="I1339">
        <v>10</v>
      </c>
      <c r="J1339">
        <v>0</v>
      </c>
    </row>
    <row r="1340" spans="1:13" x14ac:dyDescent="0.4">
      <c r="A1340">
        <v>2016036</v>
      </c>
      <c r="B1340" s="4">
        <f t="shared" si="20"/>
        <v>42405</v>
      </c>
      <c r="C1340">
        <v>1</v>
      </c>
      <c r="D1340">
        <v>6.1420000000000003</v>
      </c>
      <c r="E1340">
        <v>5</v>
      </c>
      <c r="F1340">
        <v>-73.891000000000005</v>
      </c>
      <c r="G1340">
        <v>-134.91900000000001</v>
      </c>
      <c r="H1340">
        <v>0</v>
      </c>
      <c r="I1340">
        <v>10</v>
      </c>
      <c r="J1340">
        <v>0</v>
      </c>
    </row>
    <row r="1341" spans="1:13" x14ac:dyDescent="0.4">
      <c r="A1341">
        <v>2016037</v>
      </c>
      <c r="B1341" s="4">
        <f t="shared" si="20"/>
        <v>42406</v>
      </c>
      <c r="C1341">
        <v>1</v>
      </c>
      <c r="D1341">
        <v>5.5389999999999997</v>
      </c>
      <c r="E1341">
        <v>5</v>
      </c>
      <c r="F1341">
        <v>-73.926000000000002</v>
      </c>
      <c r="G1341">
        <v>-135.04599999999999</v>
      </c>
      <c r="H1341">
        <v>0</v>
      </c>
      <c r="I1341">
        <v>10</v>
      </c>
      <c r="J1341">
        <v>0</v>
      </c>
    </row>
    <row r="1342" spans="1:13" x14ac:dyDescent="0.4">
      <c r="A1342">
        <v>2016038</v>
      </c>
      <c r="B1342" s="4">
        <f t="shared" si="20"/>
        <v>42407</v>
      </c>
      <c r="C1342">
        <v>1</v>
      </c>
      <c r="D1342">
        <v>0</v>
      </c>
      <c r="E1342">
        <v>5</v>
      </c>
      <c r="F1342">
        <v>-73.926000000000002</v>
      </c>
      <c r="G1342">
        <v>-135.04599999999999</v>
      </c>
      <c r="H1342">
        <v>0</v>
      </c>
      <c r="I1342">
        <v>10</v>
      </c>
      <c r="J1342">
        <v>0</v>
      </c>
      <c r="K1342" t="s">
        <v>245</v>
      </c>
      <c r="M1342" s="3" t="s">
        <v>161</v>
      </c>
    </row>
    <row r="1343" spans="1:13" x14ac:dyDescent="0.4">
      <c r="A1343">
        <v>2016039</v>
      </c>
      <c r="B1343" s="4">
        <f t="shared" si="20"/>
        <v>42408</v>
      </c>
      <c r="C1343">
        <v>1</v>
      </c>
      <c r="D1343">
        <v>0</v>
      </c>
      <c r="E1343">
        <v>5</v>
      </c>
      <c r="F1343">
        <v>-73.926000000000002</v>
      </c>
      <c r="G1343">
        <v>-135.04599999999999</v>
      </c>
      <c r="H1343">
        <v>0</v>
      </c>
      <c r="I1343">
        <v>10</v>
      </c>
      <c r="J1343">
        <v>0</v>
      </c>
      <c r="K1343" t="s">
        <v>245</v>
      </c>
      <c r="M1343" s="3" t="s">
        <v>162</v>
      </c>
    </row>
    <row r="1344" spans="1:13" x14ac:dyDescent="0.4">
      <c r="A1344">
        <v>2016040</v>
      </c>
      <c r="B1344" s="4">
        <f t="shared" si="20"/>
        <v>42409</v>
      </c>
      <c r="C1344">
        <v>1</v>
      </c>
      <c r="D1344">
        <v>15.818</v>
      </c>
      <c r="E1344">
        <v>5</v>
      </c>
      <c r="F1344">
        <v>-73.992999999999995</v>
      </c>
      <c r="G1344">
        <v>-135.501</v>
      </c>
      <c r="H1344">
        <v>0</v>
      </c>
      <c r="I1344">
        <v>10</v>
      </c>
      <c r="J1344">
        <v>0</v>
      </c>
    </row>
    <row r="1345" spans="1:13" x14ac:dyDescent="0.4">
      <c r="A1345">
        <v>2016041</v>
      </c>
      <c r="B1345" s="4">
        <f t="shared" si="20"/>
        <v>42410</v>
      </c>
      <c r="C1345">
        <v>1</v>
      </c>
      <c r="D1345">
        <v>0</v>
      </c>
      <c r="E1345">
        <v>5</v>
      </c>
      <c r="F1345">
        <v>-73.992999999999995</v>
      </c>
      <c r="G1345">
        <v>-135.501</v>
      </c>
      <c r="H1345">
        <v>0</v>
      </c>
      <c r="I1345">
        <v>10</v>
      </c>
      <c r="J1345">
        <v>0</v>
      </c>
    </row>
    <row r="1346" spans="1:13" x14ac:dyDescent="0.4">
      <c r="A1346">
        <v>2016042</v>
      </c>
      <c r="B1346" s="4">
        <f t="shared" si="20"/>
        <v>42411</v>
      </c>
      <c r="C1346">
        <v>1</v>
      </c>
      <c r="D1346">
        <v>0</v>
      </c>
      <c r="E1346">
        <v>5</v>
      </c>
      <c r="F1346">
        <v>-73.992999999999995</v>
      </c>
      <c r="G1346">
        <v>-135.501</v>
      </c>
      <c r="H1346">
        <v>0</v>
      </c>
      <c r="I1346">
        <v>10</v>
      </c>
      <c r="J1346">
        <v>0</v>
      </c>
    </row>
    <row r="1347" spans="1:13" x14ac:dyDescent="0.4">
      <c r="A1347">
        <v>2016043</v>
      </c>
      <c r="B1347" s="4">
        <f t="shared" si="20"/>
        <v>42412</v>
      </c>
      <c r="C1347">
        <v>1</v>
      </c>
      <c r="D1347">
        <v>0</v>
      </c>
      <c r="E1347">
        <v>5</v>
      </c>
      <c r="F1347">
        <v>-73.992999999999995</v>
      </c>
      <c r="G1347">
        <v>-135.501</v>
      </c>
      <c r="H1347">
        <v>0</v>
      </c>
      <c r="I1347">
        <v>10</v>
      </c>
      <c r="J1347">
        <v>0</v>
      </c>
    </row>
    <row r="1348" spans="1:13" x14ac:dyDescent="0.4">
      <c r="A1348">
        <v>2016044</v>
      </c>
      <c r="B1348" s="4">
        <f t="shared" ref="B1348:B1411" si="21">DATE(LEFT(A1348, 4),1,1)+RIGHT(A1348,3)-1</f>
        <v>42413</v>
      </c>
      <c r="C1348">
        <v>1</v>
      </c>
      <c r="D1348">
        <v>10.446</v>
      </c>
      <c r="E1348">
        <v>5</v>
      </c>
      <c r="F1348">
        <v>-74.043999999999997</v>
      </c>
      <c r="G1348">
        <v>-135.791</v>
      </c>
      <c r="H1348">
        <v>0</v>
      </c>
      <c r="I1348">
        <v>10</v>
      </c>
      <c r="J1348">
        <v>0</v>
      </c>
    </row>
    <row r="1349" spans="1:13" x14ac:dyDescent="0.4">
      <c r="A1349">
        <v>2016045</v>
      </c>
      <c r="B1349" s="4">
        <f t="shared" si="21"/>
        <v>42414</v>
      </c>
      <c r="C1349">
        <v>1</v>
      </c>
      <c r="D1349">
        <v>10.552</v>
      </c>
      <c r="E1349">
        <v>5</v>
      </c>
      <c r="F1349">
        <v>-74.036000000000001</v>
      </c>
      <c r="G1349">
        <v>-136.13499999999999</v>
      </c>
      <c r="H1349">
        <v>0</v>
      </c>
      <c r="I1349">
        <v>10</v>
      </c>
      <c r="J1349">
        <v>0</v>
      </c>
      <c r="K1349" t="s">
        <v>245</v>
      </c>
      <c r="L1349">
        <v>1047</v>
      </c>
      <c r="M1349" s="3" t="s">
        <v>163</v>
      </c>
    </row>
    <row r="1350" spans="1:13" x14ac:dyDescent="0.4">
      <c r="A1350">
        <v>2016046</v>
      </c>
      <c r="B1350" s="4">
        <f t="shared" si="21"/>
        <v>42415</v>
      </c>
      <c r="C1350">
        <v>1</v>
      </c>
      <c r="D1350">
        <v>0</v>
      </c>
      <c r="E1350">
        <v>5</v>
      </c>
      <c r="F1350">
        <v>-74.036000000000001</v>
      </c>
      <c r="G1350">
        <v>-136.13499999999999</v>
      </c>
      <c r="H1350">
        <v>0</v>
      </c>
      <c r="I1350">
        <v>10</v>
      </c>
      <c r="J1350">
        <v>0</v>
      </c>
      <c r="M1350" s="3" t="s">
        <v>164</v>
      </c>
    </row>
    <row r="1351" spans="1:13" x14ac:dyDescent="0.4">
      <c r="A1351">
        <v>2016047</v>
      </c>
      <c r="B1351" s="4">
        <f t="shared" si="21"/>
        <v>42416</v>
      </c>
      <c r="C1351">
        <v>1</v>
      </c>
      <c r="D1351">
        <v>9.08</v>
      </c>
      <c r="E1351">
        <v>5</v>
      </c>
      <c r="F1351">
        <v>-74.106999999999999</v>
      </c>
      <c r="G1351">
        <v>-136.28700000000001</v>
      </c>
      <c r="H1351">
        <v>0</v>
      </c>
      <c r="I1351">
        <v>10</v>
      </c>
      <c r="J1351">
        <v>0</v>
      </c>
      <c r="M1351" s="3" t="s">
        <v>165</v>
      </c>
    </row>
    <row r="1352" spans="1:13" x14ac:dyDescent="0.4">
      <c r="A1352">
        <v>2016048</v>
      </c>
      <c r="B1352" s="4">
        <f t="shared" si="21"/>
        <v>42417</v>
      </c>
      <c r="C1352">
        <v>1</v>
      </c>
      <c r="D1352">
        <v>0</v>
      </c>
      <c r="E1352">
        <v>5</v>
      </c>
      <c r="F1352">
        <v>-74.106999999999999</v>
      </c>
      <c r="G1352">
        <v>-136.28700000000001</v>
      </c>
      <c r="H1352">
        <v>0</v>
      </c>
      <c r="I1352">
        <v>10</v>
      </c>
      <c r="J1352">
        <v>0</v>
      </c>
      <c r="K1352" t="s">
        <v>245</v>
      </c>
      <c r="M1352" s="3" t="s">
        <v>166</v>
      </c>
    </row>
    <row r="1353" spans="1:13" x14ac:dyDescent="0.4">
      <c r="A1353">
        <v>2016049</v>
      </c>
      <c r="B1353" s="4">
        <f t="shared" si="21"/>
        <v>42418</v>
      </c>
      <c r="C1353">
        <v>1</v>
      </c>
      <c r="D1353">
        <v>4.83</v>
      </c>
      <c r="E1353">
        <v>5</v>
      </c>
      <c r="F1353">
        <v>-74.128</v>
      </c>
      <c r="G1353">
        <v>-136.42599999999999</v>
      </c>
      <c r="H1353">
        <v>0</v>
      </c>
      <c r="I1353">
        <v>10</v>
      </c>
      <c r="J1353">
        <v>0</v>
      </c>
    </row>
    <row r="1354" spans="1:13" x14ac:dyDescent="0.4">
      <c r="A1354">
        <v>2016050</v>
      </c>
      <c r="B1354" s="4">
        <f t="shared" si="21"/>
        <v>42419</v>
      </c>
      <c r="C1354">
        <v>1</v>
      </c>
      <c r="D1354">
        <v>9.8179999999999996</v>
      </c>
      <c r="E1354">
        <v>5</v>
      </c>
      <c r="F1354">
        <v>-74.188999999999993</v>
      </c>
      <c r="G1354">
        <v>-136.661</v>
      </c>
      <c r="H1354">
        <v>0</v>
      </c>
      <c r="I1354">
        <v>10</v>
      </c>
      <c r="J1354">
        <v>0</v>
      </c>
    </row>
    <row r="1355" spans="1:13" x14ac:dyDescent="0.4">
      <c r="A1355">
        <v>2016051</v>
      </c>
      <c r="B1355" s="4">
        <f t="shared" si="21"/>
        <v>42420</v>
      </c>
      <c r="C1355">
        <v>1</v>
      </c>
      <c r="D1355">
        <v>0</v>
      </c>
      <c r="E1355">
        <v>5</v>
      </c>
      <c r="F1355">
        <v>-74.188999999999993</v>
      </c>
      <c r="G1355">
        <v>-136.661</v>
      </c>
      <c r="H1355">
        <v>0</v>
      </c>
      <c r="I1355">
        <v>10</v>
      </c>
      <c r="J1355">
        <v>0</v>
      </c>
    </row>
    <row r="1356" spans="1:13" x14ac:dyDescent="0.4">
      <c r="A1356">
        <v>2016052</v>
      </c>
      <c r="B1356" s="4">
        <f t="shared" si="21"/>
        <v>42421</v>
      </c>
      <c r="C1356">
        <v>1</v>
      </c>
      <c r="D1356">
        <v>0</v>
      </c>
      <c r="E1356">
        <v>5</v>
      </c>
      <c r="F1356">
        <v>-74.188999999999993</v>
      </c>
      <c r="G1356">
        <v>-136.661</v>
      </c>
      <c r="H1356">
        <v>0</v>
      </c>
      <c r="I1356">
        <v>10</v>
      </c>
      <c r="J1356">
        <v>0</v>
      </c>
    </row>
    <row r="1357" spans="1:13" x14ac:dyDescent="0.4">
      <c r="A1357">
        <v>2016053</v>
      </c>
      <c r="B1357" s="4">
        <f t="shared" si="21"/>
        <v>42422</v>
      </c>
      <c r="C1357">
        <v>1</v>
      </c>
      <c r="D1357">
        <v>4.3789999999999996</v>
      </c>
      <c r="E1357">
        <v>5</v>
      </c>
      <c r="F1357">
        <v>-74.183000000000007</v>
      </c>
      <c r="G1357">
        <v>-136.80500000000001</v>
      </c>
      <c r="H1357">
        <v>0</v>
      </c>
      <c r="I1357">
        <v>10</v>
      </c>
      <c r="J1357">
        <v>0</v>
      </c>
    </row>
    <row r="1358" spans="1:13" x14ac:dyDescent="0.4">
      <c r="A1358">
        <v>2016054</v>
      </c>
      <c r="B1358" s="4">
        <f t="shared" si="21"/>
        <v>42423</v>
      </c>
      <c r="C1358">
        <v>1</v>
      </c>
      <c r="D1358">
        <v>0</v>
      </c>
      <c r="E1358">
        <v>5</v>
      </c>
      <c r="F1358">
        <v>-74.183000000000007</v>
      </c>
      <c r="G1358">
        <v>-136.80500000000001</v>
      </c>
      <c r="H1358">
        <v>0</v>
      </c>
      <c r="I1358">
        <v>10</v>
      </c>
      <c r="J1358">
        <v>0</v>
      </c>
    </row>
    <row r="1359" spans="1:13" x14ac:dyDescent="0.4">
      <c r="A1359">
        <v>2016055</v>
      </c>
      <c r="B1359" s="4">
        <f t="shared" si="21"/>
        <v>42424</v>
      </c>
      <c r="C1359">
        <v>1</v>
      </c>
      <c r="D1359">
        <v>9.24</v>
      </c>
      <c r="E1359">
        <v>5</v>
      </c>
      <c r="F1359">
        <v>-74.259</v>
      </c>
      <c r="G1359">
        <v>-136.93199999999999</v>
      </c>
      <c r="H1359">
        <v>0</v>
      </c>
      <c r="I1359">
        <v>10</v>
      </c>
      <c r="J1359">
        <v>0</v>
      </c>
    </row>
    <row r="1360" spans="1:13" x14ac:dyDescent="0.4">
      <c r="A1360">
        <v>2016056</v>
      </c>
      <c r="B1360" s="4">
        <f t="shared" si="21"/>
        <v>42425</v>
      </c>
      <c r="C1360">
        <v>1</v>
      </c>
      <c r="D1360">
        <v>8.8230000000000004</v>
      </c>
      <c r="E1360">
        <v>5</v>
      </c>
      <c r="F1360">
        <v>-74.227999999999994</v>
      </c>
      <c r="G1360">
        <v>-137.202</v>
      </c>
      <c r="H1360">
        <v>0</v>
      </c>
      <c r="I1360">
        <v>10</v>
      </c>
      <c r="J1360">
        <v>0</v>
      </c>
    </row>
    <row r="1361" spans="1:10" x14ac:dyDescent="0.4">
      <c r="A1361">
        <v>2016057</v>
      </c>
      <c r="B1361" s="4">
        <f t="shared" si="21"/>
        <v>42426</v>
      </c>
      <c r="C1361">
        <v>1</v>
      </c>
      <c r="D1361">
        <v>0</v>
      </c>
      <c r="E1361">
        <v>5</v>
      </c>
      <c r="F1361">
        <v>-74.227999999999994</v>
      </c>
      <c r="G1361">
        <v>-137.202</v>
      </c>
      <c r="H1361">
        <v>0</v>
      </c>
      <c r="I1361">
        <v>10</v>
      </c>
      <c r="J1361">
        <v>0</v>
      </c>
    </row>
    <row r="1362" spans="1:10" x14ac:dyDescent="0.4">
      <c r="A1362">
        <v>2016058</v>
      </c>
      <c r="B1362" s="4">
        <f t="shared" si="21"/>
        <v>42427</v>
      </c>
      <c r="C1362">
        <v>1</v>
      </c>
      <c r="D1362">
        <v>0</v>
      </c>
      <c r="E1362">
        <v>5</v>
      </c>
      <c r="F1362">
        <v>-74.227999999999994</v>
      </c>
      <c r="G1362">
        <v>-137.202</v>
      </c>
      <c r="H1362">
        <v>0</v>
      </c>
      <c r="I1362">
        <v>10</v>
      </c>
      <c r="J1362">
        <v>0</v>
      </c>
    </row>
    <row r="1363" spans="1:10" x14ac:dyDescent="0.4">
      <c r="A1363">
        <v>2016059</v>
      </c>
      <c r="B1363" s="4">
        <f t="shared" si="21"/>
        <v>42428</v>
      </c>
      <c r="C1363">
        <v>1</v>
      </c>
      <c r="D1363">
        <v>8.3729999999999993</v>
      </c>
      <c r="E1363">
        <v>5</v>
      </c>
      <c r="F1363">
        <v>-74.158000000000001</v>
      </c>
      <c r="G1363">
        <v>-137.304</v>
      </c>
      <c r="H1363">
        <v>0</v>
      </c>
      <c r="I1363">
        <v>10</v>
      </c>
      <c r="J1363">
        <v>0</v>
      </c>
    </row>
    <row r="1364" spans="1:10" x14ac:dyDescent="0.4">
      <c r="A1364">
        <v>2016060</v>
      </c>
      <c r="B1364" s="4">
        <f t="shared" si="21"/>
        <v>42429</v>
      </c>
      <c r="C1364">
        <v>1</v>
      </c>
      <c r="D1364">
        <v>0</v>
      </c>
      <c r="E1364">
        <v>5</v>
      </c>
      <c r="F1364">
        <v>-74.158000000000001</v>
      </c>
      <c r="G1364">
        <v>-137.304</v>
      </c>
      <c r="H1364">
        <v>0</v>
      </c>
      <c r="I1364">
        <v>10</v>
      </c>
      <c r="J1364">
        <v>0</v>
      </c>
    </row>
    <row r="1365" spans="1:10" x14ac:dyDescent="0.4">
      <c r="A1365">
        <v>2016061</v>
      </c>
      <c r="B1365" s="4">
        <f t="shared" si="21"/>
        <v>42430</v>
      </c>
      <c r="C1365">
        <v>1</v>
      </c>
      <c r="D1365">
        <v>0</v>
      </c>
      <c r="E1365">
        <v>5</v>
      </c>
      <c r="F1365">
        <v>-74.158000000000001</v>
      </c>
      <c r="G1365">
        <v>-137.304</v>
      </c>
      <c r="H1365">
        <v>0</v>
      </c>
      <c r="I1365">
        <v>10</v>
      </c>
      <c r="J1365">
        <v>0</v>
      </c>
    </row>
    <row r="1366" spans="1:10" x14ac:dyDescent="0.4">
      <c r="A1366">
        <v>2016062</v>
      </c>
      <c r="B1366" s="4">
        <f t="shared" si="21"/>
        <v>42431</v>
      </c>
      <c r="C1366">
        <v>1</v>
      </c>
      <c r="D1366">
        <v>0</v>
      </c>
      <c r="E1366">
        <v>5</v>
      </c>
      <c r="F1366">
        <v>-74.158000000000001</v>
      </c>
      <c r="G1366">
        <v>-137.304</v>
      </c>
      <c r="H1366">
        <v>0</v>
      </c>
      <c r="I1366">
        <v>10</v>
      </c>
      <c r="J1366">
        <v>0</v>
      </c>
    </row>
    <row r="1367" spans="1:10" x14ac:dyDescent="0.4">
      <c r="A1367">
        <v>2016063</v>
      </c>
      <c r="B1367" s="4">
        <f t="shared" si="21"/>
        <v>42432</v>
      </c>
      <c r="C1367">
        <v>1</v>
      </c>
      <c r="D1367">
        <v>0</v>
      </c>
      <c r="E1367">
        <v>5</v>
      </c>
      <c r="F1367">
        <v>-74.158000000000001</v>
      </c>
      <c r="G1367">
        <v>-137.304</v>
      </c>
      <c r="H1367">
        <v>0</v>
      </c>
      <c r="I1367">
        <v>10</v>
      </c>
      <c r="J1367">
        <v>0</v>
      </c>
    </row>
    <row r="1368" spans="1:10" x14ac:dyDescent="0.4">
      <c r="A1368">
        <v>2016064</v>
      </c>
      <c r="B1368" s="4">
        <f t="shared" si="21"/>
        <v>42433</v>
      </c>
      <c r="C1368">
        <v>1</v>
      </c>
      <c r="D1368">
        <v>0</v>
      </c>
      <c r="E1368">
        <v>5</v>
      </c>
      <c r="F1368">
        <v>-74.158000000000001</v>
      </c>
      <c r="G1368">
        <v>-137.304</v>
      </c>
      <c r="H1368">
        <v>0</v>
      </c>
      <c r="I1368">
        <v>10</v>
      </c>
      <c r="J1368">
        <v>0</v>
      </c>
    </row>
    <row r="1369" spans="1:10" x14ac:dyDescent="0.4">
      <c r="A1369">
        <v>2016065</v>
      </c>
      <c r="B1369" s="4">
        <f t="shared" si="21"/>
        <v>42434</v>
      </c>
      <c r="C1369">
        <v>1</v>
      </c>
      <c r="D1369">
        <v>0</v>
      </c>
      <c r="E1369">
        <v>5</v>
      </c>
      <c r="F1369">
        <v>-74.158000000000001</v>
      </c>
      <c r="G1369">
        <v>-137.304</v>
      </c>
      <c r="H1369">
        <v>0</v>
      </c>
      <c r="I1369">
        <v>10</v>
      </c>
      <c r="J1369">
        <v>0</v>
      </c>
    </row>
    <row r="1370" spans="1:10" x14ac:dyDescent="0.4">
      <c r="A1370">
        <v>2016066</v>
      </c>
      <c r="B1370" s="4">
        <f t="shared" si="21"/>
        <v>42435</v>
      </c>
      <c r="C1370">
        <v>1</v>
      </c>
      <c r="D1370">
        <v>0</v>
      </c>
      <c r="E1370">
        <v>5</v>
      </c>
      <c r="F1370">
        <v>-74.158000000000001</v>
      </c>
      <c r="G1370">
        <v>-137.304</v>
      </c>
      <c r="H1370">
        <v>0</v>
      </c>
      <c r="I1370">
        <v>10</v>
      </c>
      <c r="J1370">
        <v>0</v>
      </c>
    </row>
    <row r="1371" spans="1:10" x14ac:dyDescent="0.4">
      <c r="A1371">
        <v>2016067</v>
      </c>
      <c r="B1371" s="4">
        <f t="shared" si="21"/>
        <v>42436</v>
      </c>
      <c r="C1371">
        <v>1</v>
      </c>
      <c r="D1371">
        <v>0</v>
      </c>
      <c r="E1371">
        <v>5</v>
      </c>
      <c r="F1371">
        <v>-74.158000000000001</v>
      </c>
      <c r="G1371">
        <v>-137.304</v>
      </c>
      <c r="H1371">
        <v>0</v>
      </c>
      <c r="I1371">
        <v>10</v>
      </c>
      <c r="J1371">
        <v>0</v>
      </c>
    </row>
    <row r="1372" spans="1:10" x14ac:dyDescent="0.4">
      <c r="A1372">
        <v>2016068</v>
      </c>
      <c r="B1372" s="4">
        <f t="shared" si="21"/>
        <v>42437</v>
      </c>
      <c r="C1372">
        <v>1</v>
      </c>
      <c r="D1372">
        <v>0</v>
      </c>
      <c r="E1372">
        <v>5</v>
      </c>
      <c r="F1372">
        <v>-74.158000000000001</v>
      </c>
      <c r="G1372">
        <v>-137.304</v>
      </c>
      <c r="H1372">
        <v>0</v>
      </c>
      <c r="I1372">
        <v>10</v>
      </c>
      <c r="J1372">
        <v>0</v>
      </c>
    </row>
    <row r="1373" spans="1:10" x14ac:dyDescent="0.4">
      <c r="A1373">
        <v>2016069</v>
      </c>
      <c r="B1373" s="4">
        <f t="shared" si="21"/>
        <v>42438</v>
      </c>
      <c r="C1373">
        <v>1</v>
      </c>
      <c r="D1373">
        <v>0</v>
      </c>
      <c r="E1373">
        <v>5</v>
      </c>
      <c r="F1373">
        <v>-74.158000000000001</v>
      </c>
      <c r="G1373">
        <v>-137.304</v>
      </c>
      <c r="H1373">
        <v>0</v>
      </c>
      <c r="I1373">
        <v>10</v>
      </c>
      <c r="J1373">
        <v>0</v>
      </c>
    </row>
    <row r="1374" spans="1:10" x14ac:dyDescent="0.4">
      <c r="A1374">
        <v>2016070</v>
      </c>
      <c r="B1374" s="4">
        <f t="shared" si="21"/>
        <v>42439</v>
      </c>
      <c r="C1374">
        <v>1</v>
      </c>
      <c r="D1374">
        <v>0</v>
      </c>
      <c r="E1374">
        <v>5</v>
      </c>
      <c r="F1374">
        <v>-74.158000000000001</v>
      </c>
      <c r="G1374">
        <v>-137.304</v>
      </c>
      <c r="H1374">
        <v>0</v>
      </c>
      <c r="I1374">
        <v>10</v>
      </c>
      <c r="J1374">
        <v>0</v>
      </c>
    </row>
    <row r="1375" spans="1:10" x14ac:dyDescent="0.4">
      <c r="A1375">
        <v>2016071</v>
      </c>
      <c r="B1375" s="4">
        <f t="shared" si="21"/>
        <v>42440</v>
      </c>
      <c r="C1375">
        <v>1</v>
      </c>
      <c r="D1375">
        <v>0</v>
      </c>
      <c r="E1375">
        <v>5</v>
      </c>
      <c r="F1375">
        <v>-74.158000000000001</v>
      </c>
      <c r="G1375">
        <v>-137.304</v>
      </c>
      <c r="H1375">
        <v>0</v>
      </c>
      <c r="I1375">
        <v>10</v>
      </c>
      <c r="J1375">
        <v>0</v>
      </c>
    </row>
    <row r="1376" spans="1:10" x14ac:dyDescent="0.4">
      <c r="A1376">
        <v>2016072</v>
      </c>
      <c r="B1376" s="4">
        <f t="shared" si="21"/>
        <v>42441</v>
      </c>
      <c r="C1376">
        <v>1</v>
      </c>
      <c r="D1376">
        <v>14.081</v>
      </c>
      <c r="E1376">
        <v>5</v>
      </c>
      <c r="F1376">
        <v>-74.031999999999996</v>
      </c>
      <c r="G1376">
        <v>-137.24100000000001</v>
      </c>
      <c r="H1376">
        <v>0</v>
      </c>
      <c r="I1376">
        <v>10</v>
      </c>
      <c r="J1376">
        <v>0</v>
      </c>
    </row>
    <row r="1377" spans="1:10" x14ac:dyDescent="0.4">
      <c r="A1377">
        <v>2016073</v>
      </c>
      <c r="B1377" s="4">
        <f t="shared" si="21"/>
        <v>42442</v>
      </c>
      <c r="C1377">
        <v>1</v>
      </c>
      <c r="D1377">
        <v>5.0259999999999998</v>
      </c>
      <c r="E1377">
        <v>5</v>
      </c>
      <c r="F1377">
        <v>-74.055999999999997</v>
      </c>
      <c r="G1377">
        <v>-137.38200000000001</v>
      </c>
      <c r="H1377">
        <v>0</v>
      </c>
      <c r="I1377">
        <v>10</v>
      </c>
      <c r="J1377">
        <v>0</v>
      </c>
    </row>
    <row r="1378" spans="1:10" x14ac:dyDescent="0.4">
      <c r="A1378">
        <v>2016074</v>
      </c>
      <c r="B1378" s="4">
        <f t="shared" si="21"/>
        <v>42443</v>
      </c>
      <c r="C1378">
        <v>1</v>
      </c>
      <c r="D1378">
        <v>6.9450000000000003</v>
      </c>
      <c r="E1378">
        <v>5</v>
      </c>
      <c r="F1378">
        <v>-74.018000000000001</v>
      </c>
      <c r="G1378">
        <v>-137.56399999999999</v>
      </c>
      <c r="H1378">
        <v>0</v>
      </c>
      <c r="I1378">
        <v>10</v>
      </c>
      <c r="J1378">
        <v>0</v>
      </c>
    </row>
    <row r="1379" spans="1:10" x14ac:dyDescent="0.4">
      <c r="A1379">
        <v>2016075</v>
      </c>
      <c r="B1379" s="4">
        <f t="shared" si="21"/>
        <v>42444</v>
      </c>
      <c r="C1379">
        <v>1</v>
      </c>
      <c r="D1379">
        <v>13.076000000000001</v>
      </c>
      <c r="E1379">
        <v>5</v>
      </c>
      <c r="F1379">
        <v>-73.962000000000003</v>
      </c>
      <c r="G1379">
        <v>-137.93799999999999</v>
      </c>
      <c r="H1379">
        <v>0</v>
      </c>
      <c r="I1379">
        <v>10</v>
      </c>
      <c r="J1379">
        <v>0</v>
      </c>
    </row>
    <row r="1380" spans="1:10" x14ac:dyDescent="0.4">
      <c r="A1380">
        <v>2016076</v>
      </c>
      <c r="B1380" s="4">
        <f t="shared" si="21"/>
        <v>42445</v>
      </c>
      <c r="C1380">
        <v>1</v>
      </c>
      <c r="D1380">
        <v>7.931</v>
      </c>
      <c r="E1380">
        <v>5</v>
      </c>
      <c r="F1380">
        <v>-73.971999999999994</v>
      </c>
      <c r="G1380">
        <v>-138.19399999999999</v>
      </c>
      <c r="H1380">
        <v>0</v>
      </c>
      <c r="I1380">
        <v>10</v>
      </c>
      <c r="J1380">
        <v>0</v>
      </c>
    </row>
    <row r="1381" spans="1:10" x14ac:dyDescent="0.4">
      <c r="A1381">
        <v>2016077</v>
      </c>
      <c r="B1381" s="4">
        <f t="shared" si="21"/>
        <v>42446</v>
      </c>
      <c r="C1381">
        <v>1</v>
      </c>
      <c r="D1381">
        <v>0</v>
      </c>
      <c r="E1381">
        <v>5</v>
      </c>
      <c r="F1381">
        <v>-73.971999999999994</v>
      </c>
      <c r="G1381">
        <v>-138.19399999999999</v>
      </c>
      <c r="H1381">
        <v>0</v>
      </c>
      <c r="I1381">
        <v>10</v>
      </c>
      <c r="J1381">
        <v>0</v>
      </c>
    </row>
    <row r="1382" spans="1:10" x14ac:dyDescent="0.4">
      <c r="A1382">
        <v>2016078</v>
      </c>
      <c r="B1382" s="4">
        <f t="shared" si="21"/>
        <v>42447</v>
      </c>
      <c r="C1382">
        <v>1</v>
      </c>
      <c r="D1382">
        <v>5.7409999999999997</v>
      </c>
      <c r="E1382">
        <v>5</v>
      </c>
      <c r="F1382">
        <v>-73.977999999999994</v>
      </c>
      <c r="G1382">
        <v>-138.381</v>
      </c>
      <c r="H1382">
        <v>0</v>
      </c>
      <c r="I1382">
        <v>10</v>
      </c>
      <c r="J1382">
        <v>0</v>
      </c>
    </row>
    <row r="1383" spans="1:10" x14ac:dyDescent="0.4">
      <c r="A1383">
        <v>2016079</v>
      </c>
      <c r="B1383" s="4">
        <f t="shared" si="21"/>
        <v>42448</v>
      </c>
      <c r="C1383">
        <v>1</v>
      </c>
      <c r="D1383">
        <v>5.62</v>
      </c>
      <c r="E1383">
        <v>5</v>
      </c>
      <c r="F1383">
        <v>-73.941000000000003</v>
      </c>
      <c r="G1383">
        <v>-138.50700000000001</v>
      </c>
      <c r="H1383">
        <v>0</v>
      </c>
      <c r="I1383">
        <v>10</v>
      </c>
      <c r="J1383">
        <v>0</v>
      </c>
    </row>
    <row r="1384" spans="1:10" x14ac:dyDescent="0.4">
      <c r="A1384">
        <v>2016080</v>
      </c>
      <c r="B1384" s="4">
        <f t="shared" si="21"/>
        <v>42449</v>
      </c>
      <c r="C1384">
        <v>1</v>
      </c>
      <c r="D1384">
        <v>0</v>
      </c>
      <c r="E1384">
        <v>5</v>
      </c>
      <c r="F1384">
        <v>-73.941000000000003</v>
      </c>
      <c r="G1384">
        <v>-138.50700000000001</v>
      </c>
      <c r="H1384">
        <v>0</v>
      </c>
      <c r="I1384">
        <v>10</v>
      </c>
      <c r="J1384">
        <v>0</v>
      </c>
    </row>
    <row r="1385" spans="1:10" x14ac:dyDescent="0.4">
      <c r="A1385">
        <v>2016081</v>
      </c>
      <c r="B1385" s="4">
        <f t="shared" si="21"/>
        <v>42450</v>
      </c>
      <c r="C1385">
        <v>1</v>
      </c>
      <c r="D1385">
        <v>3.3319999999999999</v>
      </c>
      <c r="E1385">
        <v>5</v>
      </c>
      <c r="F1385">
        <v>-73.918000000000006</v>
      </c>
      <c r="G1385">
        <v>-138.57900000000001</v>
      </c>
      <c r="H1385">
        <v>0</v>
      </c>
      <c r="I1385">
        <v>10</v>
      </c>
      <c r="J1385">
        <v>0</v>
      </c>
    </row>
    <row r="1386" spans="1:10" x14ac:dyDescent="0.4">
      <c r="A1386">
        <v>2016082</v>
      </c>
      <c r="B1386" s="4">
        <f t="shared" si="21"/>
        <v>42451</v>
      </c>
      <c r="C1386">
        <v>1</v>
      </c>
      <c r="D1386">
        <v>10.879</v>
      </c>
      <c r="E1386">
        <v>5</v>
      </c>
      <c r="F1386">
        <v>-73.923000000000002</v>
      </c>
      <c r="G1386">
        <v>-138.93199999999999</v>
      </c>
      <c r="H1386">
        <v>0</v>
      </c>
      <c r="I1386">
        <v>10</v>
      </c>
      <c r="J1386">
        <v>0</v>
      </c>
    </row>
    <row r="1387" spans="1:10" x14ac:dyDescent="0.4">
      <c r="A1387">
        <v>2016083</v>
      </c>
      <c r="B1387" s="4">
        <f t="shared" si="21"/>
        <v>42452</v>
      </c>
      <c r="C1387">
        <v>1</v>
      </c>
      <c r="D1387">
        <v>5.75</v>
      </c>
      <c r="E1387">
        <v>5</v>
      </c>
      <c r="F1387">
        <v>-73.957999999999998</v>
      </c>
      <c r="G1387">
        <v>-139.07</v>
      </c>
      <c r="H1387">
        <v>0</v>
      </c>
      <c r="I1387">
        <v>10</v>
      </c>
      <c r="J1387">
        <v>0</v>
      </c>
    </row>
    <row r="1388" spans="1:10" x14ac:dyDescent="0.4">
      <c r="A1388">
        <v>2016084</v>
      </c>
      <c r="B1388" s="4">
        <f t="shared" si="21"/>
        <v>42453</v>
      </c>
      <c r="C1388">
        <v>1</v>
      </c>
      <c r="D1388">
        <v>4.1369999999999996</v>
      </c>
      <c r="E1388">
        <v>5</v>
      </c>
      <c r="F1388">
        <v>-73.948999999999998</v>
      </c>
      <c r="G1388">
        <v>-139.19999999999999</v>
      </c>
      <c r="H1388">
        <v>0</v>
      </c>
      <c r="I1388">
        <v>10</v>
      </c>
      <c r="J1388">
        <v>0</v>
      </c>
    </row>
    <row r="1389" spans="1:10" x14ac:dyDescent="0.4">
      <c r="A1389">
        <v>2016085</v>
      </c>
      <c r="B1389" s="4">
        <f t="shared" si="21"/>
        <v>42454</v>
      </c>
      <c r="C1389">
        <v>1</v>
      </c>
      <c r="D1389">
        <v>0</v>
      </c>
      <c r="E1389">
        <v>5</v>
      </c>
      <c r="F1389">
        <v>-73.948999999999998</v>
      </c>
      <c r="G1389">
        <v>-139.19999999999999</v>
      </c>
      <c r="H1389">
        <v>0</v>
      </c>
      <c r="I1389">
        <v>10</v>
      </c>
      <c r="J1389">
        <v>0</v>
      </c>
    </row>
    <row r="1390" spans="1:10" x14ac:dyDescent="0.4">
      <c r="A1390">
        <v>2016086</v>
      </c>
      <c r="B1390" s="4">
        <f t="shared" si="21"/>
        <v>42455</v>
      </c>
      <c r="C1390">
        <v>1</v>
      </c>
      <c r="D1390">
        <v>5.798</v>
      </c>
      <c r="E1390">
        <v>5</v>
      </c>
      <c r="F1390">
        <v>-73.965000000000003</v>
      </c>
      <c r="G1390">
        <v>-139.381</v>
      </c>
      <c r="H1390">
        <v>0</v>
      </c>
      <c r="I1390">
        <v>10</v>
      </c>
      <c r="J1390">
        <v>0</v>
      </c>
    </row>
    <row r="1391" spans="1:10" x14ac:dyDescent="0.4">
      <c r="A1391">
        <v>2016087</v>
      </c>
      <c r="B1391" s="4">
        <f t="shared" si="21"/>
        <v>42456</v>
      </c>
      <c r="C1391">
        <v>1</v>
      </c>
      <c r="D1391">
        <v>0</v>
      </c>
      <c r="E1391">
        <v>5</v>
      </c>
      <c r="F1391">
        <v>-73.965000000000003</v>
      </c>
      <c r="G1391">
        <v>-139.381</v>
      </c>
      <c r="H1391">
        <v>0</v>
      </c>
      <c r="I1391">
        <v>10</v>
      </c>
      <c r="J1391">
        <v>0</v>
      </c>
    </row>
    <row r="1392" spans="1:10" x14ac:dyDescent="0.4">
      <c r="A1392">
        <v>2016088</v>
      </c>
      <c r="B1392" s="4">
        <f t="shared" si="21"/>
        <v>42457</v>
      </c>
      <c r="C1392">
        <v>1</v>
      </c>
      <c r="D1392">
        <v>5.7409999999999997</v>
      </c>
      <c r="E1392">
        <v>5</v>
      </c>
      <c r="F1392">
        <v>-73.968999999999994</v>
      </c>
      <c r="G1392">
        <v>-139.56700000000001</v>
      </c>
      <c r="H1392">
        <v>0</v>
      </c>
      <c r="I1392">
        <v>10</v>
      </c>
      <c r="J1392">
        <v>0</v>
      </c>
    </row>
    <row r="1393" spans="1:13" x14ac:dyDescent="0.4">
      <c r="A1393">
        <v>2016089</v>
      </c>
      <c r="B1393" s="4">
        <f t="shared" si="21"/>
        <v>42458</v>
      </c>
      <c r="C1393">
        <v>1</v>
      </c>
      <c r="D1393">
        <v>5.6710000000000003</v>
      </c>
      <c r="E1393">
        <v>5</v>
      </c>
      <c r="F1393">
        <v>-73.926000000000002</v>
      </c>
      <c r="G1393">
        <v>-139.66399999999999</v>
      </c>
      <c r="H1393">
        <v>0</v>
      </c>
      <c r="I1393">
        <v>10</v>
      </c>
      <c r="J1393">
        <v>0</v>
      </c>
    </row>
    <row r="1394" spans="1:13" x14ac:dyDescent="0.4">
      <c r="A1394">
        <v>2016090</v>
      </c>
      <c r="B1394" s="4">
        <f t="shared" si="21"/>
        <v>42459</v>
      </c>
      <c r="C1394">
        <v>1</v>
      </c>
      <c r="D1394">
        <v>9.9730000000000008</v>
      </c>
      <c r="E1394">
        <v>5</v>
      </c>
      <c r="F1394">
        <v>-73.956999999999994</v>
      </c>
      <c r="G1394">
        <v>-139.96799999999999</v>
      </c>
      <c r="H1394">
        <v>0</v>
      </c>
      <c r="I1394">
        <v>10</v>
      </c>
      <c r="J1394">
        <v>0</v>
      </c>
    </row>
    <row r="1395" spans="1:13" x14ac:dyDescent="0.4">
      <c r="A1395">
        <v>2016091</v>
      </c>
      <c r="B1395" s="4">
        <f t="shared" si="21"/>
        <v>42460</v>
      </c>
      <c r="C1395">
        <v>1</v>
      </c>
      <c r="D1395">
        <v>5.9059999999999997</v>
      </c>
      <c r="E1395">
        <v>5</v>
      </c>
      <c r="F1395">
        <v>-73.962999999999994</v>
      </c>
      <c r="G1395">
        <v>-140.16</v>
      </c>
      <c r="H1395">
        <v>0</v>
      </c>
      <c r="I1395">
        <v>10</v>
      </c>
      <c r="J1395">
        <v>0</v>
      </c>
    </row>
    <row r="1396" spans="1:13" x14ac:dyDescent="0.4">
      <c r="A1396">
        <v>2016092</v>
      </c>
      <c r="B1396" s="4">
        <f t="shared" si="21"/>
        <v>42461</v>
      </c>
      <c r="C1396">
        <v>1</v>
      </c>
      <c r="D1396">
        <v>0</v>
      </c>
      <c r="E1396">
        <v>5</v>
      </c>
      <c r="F1396">
        <v>-73.962999999999994</v>
      </c>
      <c r="G1396">
        <v>-140.16</v>
      </c>
      <c r="H1396">
        <v>0</v>
      </c>
      <c r="I1396">
        <v>10</v>
      </c>
      <c r="J1396">
        <v>0</v>
      </c>
    </row>
    <row r="1397" spans="1:13" x14ac:dyDescent="0.4">
      <c r="A1397">
        <v>2016093</v>
      </c>
      <c r="B1397" s="4">
        <f t="shared" si="21"/>
        <v>42462</v>
      </c>
      <c r="C1397">
        <v>1</v>
      </c>
      <c r="D1397">
        <v>0</v>
      </c>
      <c r="E1397">
        <v>5</v>
      </c>
      <c r="F1397">
        <v>-73.962999999999994</v>
      </c>
      <c r="G1397">
        <v>-140.16</v>
      </c>
      <c r="H1397">
        <v>0</v>
      </c>
      <c r="I1397">
        <v>10</v>
      </c>
      <c r="J1397">
        <v>0</v>
      </c>
      <c r="K1397" t="s">
        <v>245</v>
      </c>
      <c r="M1397" s="3" t="s">
        <v>167</v>
      </c>
    </row>
    <row r="1398" spans="1:13" x14ac:dyDescent="0.4">
      <c r="A1398">
        <v>2016094</v>
      </c>
      <c r="B1398" s="4">
        <f t="shared" si="21"/>
        <v>42463</v>
      </c>
      <c r="C1398">
        <v>1</v>
      </c>
      <c r="D1398">
        <v>0</v>
      </c>
      <c r="E1398">
        <v>5</v>
      </c>
      <c r="F1398">
        <v>-73.962999999999994</v>
      </c>
      <c r="G1398">
        <v>-140.16</v>
      </c>
      <c r="H1398">
        <v>0</v>
      </c>
      <c r="I1398">
        <v>10</v>
      </c>
      <c r="J1398">
        <v>0</v>
      </c>
    </row>
    <row r="1399" spans="1:13" x14ac:dyDescent="0.4">
      <c r="A1399">
        <v>2016095</v>
      </c>
      <c r="B1399" s="4">
        <f t="shared" si="21"/>
        <v>42464</v>
      </c>
      <c r="C1399">
        <v>1</v>
      </c>
      <c r="D1399">
        <v>0</v>
      </c>
      <c r="E1399">
        <v>5</v>
      </c>
      <c r="F1399">
        <v>-73.962999999999994</v>
      </c>
      <c r="G1399">
        <v>-140.16</v>
      </c>
      <c r="H1399">
        <v>0</v>
      </c>
      <c r="I1399">
        <v>10</v>
      </c>
      <c r="J1399">
        <v>0</v>
      </c>
    </row>
    <row r="1400" spans="1:13" x14ac:dyDescent="0.4">
      <c r="A1400">
        <v>2016096</v>
      </c>
      <c r="B1400" s="4">
        <f t="shared" si="21"/>
        <v>42465</v>
      </c>
      <c r="C1400">
        <v>1</v>
      </c>
      <c r="D1400">
        <v>7.4370000000000003</v>
      </c>
      <c r="E1400">
        <v>5</v>
      </c>
      <c r="F1400">
        <v>-73.977000000000004</v>
      </c>
      <c r="G1400">
        <v>-140.39699999999999</v>
      </c>
      <c r="H1400">
        <v>0</v>
      </c>
      <c r="I1400">
        <v>10</v>
      </c>
      <c r="J1400">
        <v>0</v>
      </c>
    </row>
    <row r="1401" spans="1:13" x14ac:dyDescent="0.4">
      <c r="A1401">
        <v>2016097</v>
      </c>
      <c r="B1401" s="4">
        <f t="shared" si="21"/>
        <v>42466</v>
      </c>
      <c r="C1401">
        <v>1</v>
      </c>
      <c r="D1401">
        <v>4.4720000000000004</v>
      </c>
      <c r="E1401">
        <v>5</v>
      </c>
      <c r="F1401">
        <v>-74.003</v>
      </c>
      <c r="G1401">
        <v>-140.50800000000001</v>
      </c>
      <c r="H1401">
        <v>0</v>
      </c>
      <c r="I1401">
        <v>10</v>
      </c>
      <c r="J1401">
        <v>0</v>
      </c>
    </row>
    <row r="1402" spans="1:13" x14ac:dyDescent="0.4">
      <c r="A1402">
        <v>2016098</v>
      </c>
      <c r="B1402" s="4">
        <f t="shared" si="21"/>
        <v>42467</v>
      </c>
      <c r="C1402">
        <v>1</v>
      </c>
      <c r="D1402">
        <v>8.3979999999999997</v>
      </c>
      <c r="E1402">
        <v>5</v>
      </c>
      <c r="F1402">
        <v>-74.022999999999996</v>
      </c>
      <c r="G1402">
        <v>-140.773</v>
      </c>
      <c r="H1402">
        <v>0</v>
      </c>
      <c r="I1402">
        <v>10</v>
      </c>
      <c r="J1402">
        <v>0</v>
      </c>
    </row>
    <row r="1403" spans="1:13" x14ac:dyDescent="0.4">
      <c r="A1403">
        <v>2016099</v>
      </c>
      <c r="B1403" s="4">
        <f t="shared" si="21"/>
        <v>42468</v>
      </c>
      <c r="C1403">
        <v>1</v>
      </c>
      <c r="D1403">
        <v>0</v>
      </c>
      <c r="E1403">
        <v>5</v>
      </c>
      <c r="F1403">
        <v>-74.022999999999996</v>
      </c>
      <c r="G1403">
        <v>-140.773</v>
      </c>
      <c r="H1403">
        <v>0</v>
      </c>
      <c r="I1403">
        <v>10</v>
      </c>
      <c r="J1403">
        <v>0</v>
      </c>
    </row>
    <row r="1404" spans="1:13" x14ac:dyDescent="0.4">
      <c r="A1404">
        <v>2016100</v>
      </c>
      <c r="B1404" s="4">
        <f t="shared" si="21"/>
        <v>42469</v>
      </c>
      <c r="C1404">
        <v>1</v>
      </c>
      <c r="D1404">
        <v>5.1660000000000004</v>
      </c>
      <c r="E1404">
        <v>5</v>
      </c>
      <c r="F1404">
        <v>-74.034999999999997</v>
      </c>
      <c r="G1404">
        <v>-140.93700000000001</v>
      </c>
      <c r="H1404">
        <v>0</v>
      </c>
      <c r="I1404">
        <v>10</v>
      </c>
      <c r="J1404">
        <v>0</v>
      </c>
      <c r="K1404" t="s">
        <v>245</v>
      </c>
      <c r="L1404">
        <v>1049.9000000000001</v>
      </c>
      <c r="M1404" s="3" t="s">
        <v>168</v>
      </c>
    </row>
    <row r="1405" spans="1:13" x14ac:dyDescent="0.4">
      <c r="A1405">
        <v>2016101</v>
      </c>
      <c r="B1405" s="4">
        <f t="shared" si="21"/>
        <v>42470</v>
      </c>
      <c r="C1405">
        <v>1</v>
      </c>
      <c r="D1405">
        <v>3.415</v>
      </c>
      <c r="E1405">
        <v>5</v>
      </c>
      <c r="F1405">
        <v>-74.012</v>
      </c>
      <c r="G1405">
        <v>-141.01300000000001</v>
      </c>
      <c r="H1405">
        <v>0</v>
      </c>
      <c r="I1405">
        <v>10</v>
      </c>
      <c r="J1405">
        <v>0</v>
      </c>
    </row>
    <row r="1406" spans="1:13" x14ac:dyDescent="0.4">
      <c r="A1406">
        <v>2016102</v>
      </c>
      <c r="B1406" s="4">
        <f t="shared" si="21"/>
        <v>42471</v>
      </c>
      <c r="C1406">
        <v>1</v>
      </c>
      <c r="D1406">
        <v>0</v>
      </c>
      <c r="E1406">
        <v>5</v>
      </c>
      <c r="F1406">
        <v>-74.012</v>
      </c>
      <c r="G1406">
        <v>-141.01300000000001</v>
      </c>
      <c r="H1406">
        <v>0</v>
      </c>
      <c r="I1406">
        <v>10</v>
      </c>
      <c r="J1406">
        <v>0</v>
      </c>
    </row>
    <row r="1407" spans="1:13" x14ac:dyDescent="0.4">
      <c r="A1407">
        <v>2016103</v>
      </c>
      <c r="B1407" s="4">
        <f t="shared" si="21"/>
        <v>42472</v>
      </c>
      <c r="C1407">
        <v>1</v>
      </c>
      <c r="D1407">
        <v>0</v>
      </c>
      <c r="E1407">
        <v>5</v>
      </c>
      <c r="F1407">
        <v>-74.012</v>
      </c>
      <c r="G1407">
        <v>-141.01300000000001</v>
      </c>
      <c r="H1407">
        <v>0</v>
      </c>
      <c r="I1407">
        <v>10</v>
      </c>
      <c r="J1407">
        <v>0</v>
      </c>
    </row>
    <row r="1408" spans="1:13" x14ac:dyDescent="0.4">
      <c r="A1408">
        <v>2016104</v>
      </c>
      <c r="B1408" s="4">
        <f t="shared" si="21"/>
        <v>42473</v>
      </c>
      <c r="C1408">
        <v>1</v>
      </c>
      <c r="D1408">
        <v>0</v>
      </c>
      <c r="E1408">
        <v>5</v>
      </c>
      <c r="F1408">
        <v>-74.012</v>
      </c>
      <c r="G1408">
        <v>-141.01300000000001</v>
      </c>
      <c r="H1408">
        <v>0</v>
      </c>
      <c r="I1408">
        <v>10</v>
      </c>
      <c r="J1408">
        <v>0</v>
      </c>
    </row>
    <row r="1409" spans="1:10" x14ac:dyDescent="0.4">
      <c r="A1409">
        <v>2016105</v>
      </c>
      <c r="B1409" s="4">
        <f t="shared" si="21"/>
        <v>42474</v>
      </c>
      <c r="C1409">
        <v>1</v>
      </c>
      <c r="D1409">
        <v>6.4610000000000003</v>
      </c>
      <c r="E1409">
        <v>5</v>
      </c>
      <c r="F1409">
        <v>-73.991</v>
      </c>
      <c r="G1409">
        <v>-141.209</v>
      </c>
      <c r="H1409">
        <v>0</v>
      </c>
      <c r="I1409">
        <v>10</v>
      </c>
      <c r="J1409">
        <v>0</v>
      </c>
    </row>
    <row r="1410" spans="1:10" x14ac:dyDescent="0.4">
      <c r="A1410">
        <v>2016106</v>
      </c>
      <c r="B1410" s="4">
        <f t="shared" si="21"/>
        <v>42475</v>
      </c>
      <c r="C1410">
        <v>1</v>
      </c>
      <c r="D1410">
        <v>0</v>
      </c>
      <c r="E1410">
        <v>5</v>
      </c>
      <c r="F1410">
        <v>-73.991</v>
      </c>
      <c r="G1410">
        <v>-141.209</v>
      </c>
      <c r="H1410">
        <v>0</v>
      </c>
      <c r="I1410">
        <v>10</v>
      </c>
      <c r="J1410">
        <v>0</v>
      </c>
    </row>
    <row r="1411" spans="1:10" x14ac:dyDescent="0.4">
      <c r="A1411">
        <v>2016107</v>
      </c>
      <c r="B1411" s="4">
        <f t="shared" si="21"/>
        <v>42476</v>
      </c>
      <c r="C1411">
        <v>1</v>
      </c>
      <c r="D1411">
        <v>7.0129999999999999</v>
      </c>
      <c r="E1411">
        <v>5</v>
      </c>
      <c r="F1411">
        <v>-74.043999999999997</v>
      </c>
      <c r="G1411">
        <v>-141.33000000000001</v>
      </c>
      <c r="H1411">
        <v>0</v>
      </c>
      <c r="I1411">
        <v>10</v>
      </c>
      <c r="J1411">
        <v>0</v>
      </c>
    </row>
    <row r="1412" spans="1:10" x14ac:dyDescent="0.4">
      <c r="A1412">
        <v>2016108</v>
      </c>
      <c r="B1412" s="4">
        <f t="shared" ref="B1412:B1475" si="22">DATE(LEFT(A1412, 4),1,1)+RIGHT(A1412,3)-1</f>
        <v>42477</v>
      </c>
      <c r="C1412">
        <v>1</v>
      </c>
      <c r="D1412">
        <v>12.007</v>
      </c>
      <c r="E1412">
        <v>5</v>
      </c>
      <c r="F1412">
        <v>-74.102999999999994</v>
      </c>
      <c r="G1412">
        <v>-141.66</v>
      </c>
      <c r="H1412">
        <v>0</v>
      </c>
      <c r="I1412">
        <v>10</v>
      </c>
      <c r="J1412">
        <v>0</v>
      </c>
    </row>
    <row r="1413" spans="1:10" x14ac:dyDescent="0.4">
      <c r="A1413">
        <v>2016109</v>
      </c>
      <c r="B1413" s="4">
        <f t="shared" si="22"/>
        <v>42478</v>
      </c>
      <c r="C1413">
        <v>1</v>
      </c>
      <c r="D1413">
        <v>8.0739999999999998</v>
      </c>
      <c r="E1413">
        <v>5</v>
      </c>
      <c r="F1413">
        <v>-74.147999999999996</v>
      </c>
      <c r="G1413">
        <v>-141.869</v>
      </c>
      <c r="H1413">
        <v>0</v>
      </c>
      <c r="I1413">
        <v>10</v>
      </c>
      <c r="J1413">
        <v>0</v>
      </c>
    </row>
    <row r="1414" spans="1:10" x14ac:dyDescent="0.4">
      <c r="A1414">
        <v>2016110</v>
      </c>
      <c r="B1414" s="4">
        <f t="shared" si="22"/>
        <v>42479</v>
      </c>
      <c r="C1414">
        <v>1</v>
      </c>
      <c r="D1414">
        <v>0</v>
      </c>
      <c r="E1414">
        <v>5</v>
      </c>
      <c r="F1414">
        <v>-74.147999999999996</v>
      </c>
      <c r="G1414">
        <v>-141.869</v>
      </c>
      <c r="H1414">
        <v>0</v>
      </c>
      <c r="I1414">
        <v>10</v>
      </c>
      <c r="J1414">
        <v>0</v>
      </c>
    </row>
    <row r="1415" spans="1:10" x14ac:dyDescent="0.4">
      <c r="A1415">
        <v>2016111</v>
      </c>
      <c r="B1415" s="4">
        <f t="shared" si="22"/>
        <v>42480</v>
      </c>
      <c r="C1415">
        <v>1</v>
      </c>
      <c r="D1415">
        <v>10.583</v>
      </c>
      <c r="E1415">
        <v>5</v>
      </c>
      <c r="F1415">
        <v>-74.180000000000007</v>
      </c>
      <c r="G1415">
        <v>-142.19900000000001</v>
      </c>
      <c r="H1415">
        <v>0</v>
      </c>
      <c r="I1415">
        <v>10</v>
      </c>
      <c r="J1415">
        <v>0</v>
      </c>
    </row>
    <row r="1416" spans="1:10" x14ac:dyDescent="0.4">
      <c r="A1416">
        <v>2016112</v>
      </c>
      <c r="B1416" s="4">
        <f t="shared" si="22"/>
        <v>42481</v>
      </c>
      <c r="C1416">
        <v>1</v>
      </c>
      <c r="D1416">
        <v>10.004</v>
      </c>
      <c r="E1416">
        <v>5</v>
      </c>
      <c r="F1416">
        <v>-74.197000000000003</v>
      </c>
      <c r="G1416">
        <v>-142.524</v>
      </c>
      <c r="H1416">
        <v>0</v>
      </c>
      <c r="I1416">
        <v>10</v>
      </c>
      <c r="J1416">
        <v>0</v>
      </c>
    </row>
    <row r="1417" spans="1:10" x14ac:dyDescent="0.4">
      <c r="A1417">
        <v>2016113</v>
      </c>
      <c r="B1417" s="4">
        <f t="shared" si="22"/>
        <v>42482</v>
      </c>
      <c r="C1417">
        <v>1</v>
      </c>
      <c r="D1417">
        <v>8.5570000000000004</v>
      </c>
      <c r="E1417">
        <v>5</v>
      </c>
      <c r="F1417">
        <v>-74.215999999999994</v>
      </c>
      <c r="G1417">
        <v>-142.798</v>
      </c>
      <c r="H1417">
        <v>0</v>
      </c>
      <c r="I1417">
        <v>10</v>
      </c>
      <c r="J1417">
        <v>0</v>
      </c>
    </row>
    <row r="1418" spans="1:10" x14ac:dyDescent="0.4">
      <c r="A1418">
        <v>2016114</v>
      </c>
      <c r="B1418" s="4">
        <f t="shared" si="22"/>
        <v>42483</v>
      </c>
      <c r="C1418">
        <v>1</v>
      </c>
      <c r="D1418">
        <v>12.948</v>
      </c>
      <c r="E1418">
        <v>5</v>
      </c>
      <c r="F1418">
        <v>-74.25</v>
      </c>
      <c r="G1418">
        <v>-143.209</v>
      </c>
      <c r="H1418">
        <v>0</v>
      </c>
      <c r="I1418">
        <v>10</v>
      </c>
      <c r="J1418">
        <v>0</v>
      </c>
    </row>
    <row r="1419" spans="1:10" x14ac:dyDescent="0.4">
      <c r="A1419">
        <v>2016115</v>
      </c>
      <c r="B1419" s="4">
        <f t="shared" si="22"/>
        <v>42484</v>
      </c>
      <c r="C1419">
        <v>1</v>
      </c>
      <c r="D1419">
        <v>4.7990000000000004</v>
      </c>
      <c r="E1419">
        <v>5</v>
      </c>
      <c r="F1419">
        <v>-74.268000000000001</v>
      </c>
      <c r="G1419">
        <v>-143.35499999999999</v>
      </c>
      <c r="H1419">
        <v>0</v>
      </c>
      <c r="I1419">
        <v>10</v>
      </c>
      <c r="J1419">
        <v>0</v>
      </c>
    </row>
    <row r="1420" spans="1:10" x14ac:dyDescent="0.4">
      <c r="A1420">
        <v>2016116</v>
      </c>
      <c r="B1420" s="4">
        <f t="shared" si="22"/>
        <v>42485</v>
      </c>
      <c r="C1420">
        <v>1</v>
      </c>
      <c r="D1420">
        <v>4.9909999999999997</v>
      </c>
      <c r="E1420">
        <v>5</v>
      </c>
      <c r="F1420">
        <v>-74.278999999999996</v>
      </c>
      <c r="G1420">
        <v>-143.51499999999999</v>
      </c>
      <c r="H1420">
        <v>0</v>
      </c>
      <c r="I1420">
        <v>10</v>
      </c>
      <c r="J1420">
        <v>0</v>
      </c>
    </row>
    <row r="1421" spans="1:10" x14ac:dyDescent="0.4">
      <c r="A1421">
        <v>2016117</v>
      </c>
      <c r="B1421" s="4">
        <f t="shared" si="22"/>
        <v>42486</v>
      </c>
      <c r="C1421">
        <v>1</v>
      </c>
      <c r="D1421">
        <v>5.1029999999999998</v>
      </c>
      <c r="E1421">
        <v>5</v>
      </c>
      <c r="F1421">
        <v>-74.293999999999997</v>
      </c>
      <c r="G1421">
        <v>-143.67599999999999</v>
      </c>
      <c r="H1421">
        <v>0</v>
      </c>
      <c r="I1421">
        <v>10</v>
      </c>
      <c r="J1421">
        <v>0</v>
      </c>
    </row>
    <row r="1422" spans="1:10" x14ac:dyDescent="0.4">
      <c r="A1422">
        <v>2016118</v>
      </c>
      <c r="B1422" s="4">
        <f t="shared" si="22"/>
        <v>42487</v>
      </c>
      <c r="C1422">
        <v>1</v>
      </c>
      <c r="D1422">
        <v>6.5039999999999996</v>
      </c>
      <c r="E1422">
        <v>5</v>
      </c>
      <c r="F1422">
        <v>-74.337000000000003</v>
      </c>
      <c r="G1422">
        <v>-143.82400000000001</v>
      </c>
      <c r="H1422">
        <v>0</v>
      </c>
      <c r="I1422">
        <v>10</v>
      </c>
      <c r="J1422">
        <v>0</v>
      </c>
    </row>
    <row r="1423" spans="1:10" x14ac:dyDescent="0.4">
      <c r="A1423">
        <v>2016119</v>
      </c>
      <c r="B1423" s="4">
        <f t="shared" si="22"/>
        <v>42488</v>
      </c>
      <c r="C1423">
        <v>1</v>
      </c>
      <c r="D1423">
        <v>0</v>
      </c>
      <c r="E1423">
        <v>5</v>
      </c>
      <c r="F1423">
        <v>-74.337000000000003</v>
      </c>
      <c r="G1423">
        <v>-143.82400000000001</v>
      </c>
      <c r="H1423">
        <v>0</v>
      </c>
      <c r="I1423">
        <v>10</v>
      </c>
      <c r="J1423">
        <v>0</v>
      </c>
    </row>
    <row r="1424" spans="1:10" x14ac:dyDescent="0.4">
      <c r="A1424">
        <v>2016120</v>
      </c>
      <c r="B1424" s="4">
        <f t="shared" si="22"/>
        <v>42489</v>
      </c>
      <c r="C1424">
        <v>1</v>
      </c>
      <c r="D1424">
        <v>5.6219999999999999</v>
      </c>
      <c r="E1424">
        <v>5</v>
      </c>
      <c r="F1424">
        <v>-74.346999999999994</v>
      </c>
      <c r="G1424">
        <v>-144.00800000000001</v>
      </c>
      <c r="H1424">
        <v>0</v>
      </c>
      <c r="I1424">
        <v>10</v>
      </c>
      <c r="J1424">
        <v>0</v>
      </c>
    </row>
    <row r="1425" spans="1:10" x14ac:dyDescent="0.4">
      <c r="A1425">
        <v>2016121</v>
      </c>
      <c r="B1425" s="4">
        <f t="shared" si="22"/>
        <v>42490</v>
      </c>
      <c r="C1425">
        <v>1</v>
      </c>
      <c r="D1425">
        <v>0</v>
      </c>
      <c r="E1425">
        <v>5</v>
      </c>
      <c r="F1425">
        <v>-74.346999999999994</v>
      </c>
      <c r="G1425">
        <v>-144.00800000000001</v>
      </c>
      <c r="H1425">
        <v>0</v>
      </c>
      <c r="I1425">
        <v>10</v>
      </c>
      <c r="J1425">
        <v>0</v>
      </c>
    </row>
    <row r="1426" spans="1:10" x14ac:dyDescent="0.4">
      <c r="A1426">
        <v>2016122</v>
      </c>
      <c r="B1426" s="4">
        <f t="shared" si="22"/>
        <v>42491</v>
      </c>
      <c r="C1426">
        <v>1</v>
      </c>
      <c r="D1426">
        <v>12.170999999999999</v>
      </c>
      <c r="E1426">
        <v>5</v>
      </c>
      <c r="F1426">
        <v>-74.411000000000001</v>
      </c>
      <c r="G1426">
        <v>-144.33600000000001</v>
      </c>
      <c r="H1426">
        <v>0</v>
      </c>
      <c r="I1426">
        <v>10</v>
      </c>
      <c r="J1426">
        <v>0</v>
      </c>
    </row>
    <row r="1427" spans="1:10" x14ac:dyDescent="0.4">
      <c r="A1427">
        <v>2016123</v>
      </c>
      <c r="B1427" s="4">
        <f t="shared" si="22"/>
        <v>42492</v>
      </c>
      <c r="C1427">
        <v>1</v>
      </c>
      <c r="D1427">
        <v>2.911</v>
      </c>
      <c r="E1427">
        <v>5</v>
      </c>
      <c r="F1427">
        <v>-74.406000000000006</v>
      </c>
      <c r="G1427">
        <v>-144.43199999999999</v>
      </c>
      <c r="H1427">
        <v>0</v>
      </c>
      <c r="I1427">
        <v>10</v>
      </c>
      <c r="J1427">
        <v>0</v>
      </c>
    </row>
    <row r="1428" spans="1:10" x14ac:dyDescent="0.4">
      <c r="A1428">
        <v>2016124</v>
      </c>
      <c r="B1428" s="4">
        <f t="shared" si="22"/>
        <v>42493</v>
      </c>
      <c r="C1428">
        <v>1</v>
      </c>
      <c r="D1428">
        <v>2.6989999999999998</v>
      </c>
      <c r="E1428">
        <v>5</v>
      </c>
      <c r="F1428">
        <v>-74.394999999999996</v>
      </c>
      <c r="G1428">
        <v>-144.512</v>
      </c>
      <c r="H1428">
        <v>0</v>
      </c>
      <c r="I1428">
        <v>10</v>
      </c>
      <c r="J1428">
        <v>0</v>
      </c>
    </row>
    <row r="1429" spans="1:10" x14ac:dyDescent="0.4">
      <c r="A1429">
        <v>2016125</v>
      </c>
      <c r="B1429" s="4">
        <f t="shared" si="22"/>
        <v>42494</v>
      </c>
      <c r="C1429">
        <v>1</v>
      </c>
      <c r="D1429">
        <v>5.157</v>
      </c>
      <c r="E1429">
        <v>5</v>
      </c>
      <c r="F1429">
        <v>-74.375</v>
      </c>
      <c r="G1429">
        <v>-144.66800000000001</v>
      </c>
      <c r="H1429">
        <v>0</v>
      </c>
      <c r="I1429">
        <v>10</v>
      </c>
      <c r="J1429">
        <v>0</v>
      </c>
    </row>
    <row r="1430" spans="1:10" x14ac:dyDescent="0.4">
      <c r="A1430">
        <v>2016126</v>
      </c>
      <c r="B1430" s="4">
        <f t="shared" si="22"/>
        <v>42495</v>
      </c>
      <c r="C1430">
        <v>1</v>
      </c>
      <c r="D1430">
        <v>5.8789999999999996</v>
      </c>
      <c r="E1430">
        <v>5</v>
      </c>
      <c r="F1430">
        <v>-74.337000000000003</v>
      </c>
      <c r="G1430">
        <v>-144.53200000000001</v>
      </c>
      <c r="H1430">
        <v>0</v>
      </c>
      <c r="I1430">
        <v>10</v>
      </c>
      <c r="J1430">
        <v>0</v>
      </c>
    </row>
    <row r="1431" spans="1:10" x14ac:dyDescent="0.4">
      <c r="A1431">
        <v>2016127</v>
      </c>
      <c r="B1431" s="4">
        <f t="shared" si="22"/>
        <v>42496</v>
      </c>
      <c r="C1431">
        <v>1</v>
      </c>
      <c r="D1431">
        <v>4.6440000000000001</v>
      </c>
      <c r="E1431">
        <v>5</v>
      </c>
      <c r="F1431">
        <v>-74.369</v>
      </c>
      <c r="G1431">
        <v>-144.63200000000001</v>
      </c>
      <c r="H1431">
        <v>0</v>
      </c>
      <c r="I1431">
        <v>10</v>
      </c>
      <c r="J1431">
        <v>0</v>
      </c>
    </row>
    <row r="1432" spans="1:10" x14ac:dyDescent="0.4">
      <c r="A1432">
        <v>2016128</v>
      </c>
      <c r="B1432" s="4">
        <f t="shared" si="22"/>
        <v>42497</v>
      </c>
      <c r="C1432">
        <v>1</v>
      </c>
      <c r="D1432">
        <v>14.468999999999999</v>
      </c>
      <c r="E1432">
        <v>5</v>
      </c>
      <c r="F1432">
        <v>-74.466999999999999</v>
      </c>
      <c r="G1432">
        <v>-144.95099999999999</v>
      </c>
      <c r="H1432">
        <v>0</v>
      </c>
      <c r="I1432">
        <v>10</v>
      </c>
      <c r="J1432">
        <v>0</v>
      </c>
    </row>
    <row r="1433" spans="1:10" x14ac:dyDescent="0.4">
      <c r="A1433">
        <v>2016129</v>
      </c>
      <c r="B1433" s="4">
        <f t="shared" si="22"/>
        <v>42498</v>
      </c>
      <c r="C1433">
        <v>1</v>
      </c>
      <c r="D1433">
        <v>5.2709999999999999</v>
      </c>
      <c r="E1433">
        <v>5</v>
      </c>
      <c r="F1433">
        <v>-74.484999999999999</v>
      </c>
      <c r="G1433">
        <v>-145.11600000000001</v>
      </c>
      <c r="H1433">
        <v>0</v>
      </c>
      <c r="I1433">
        <v>10</v>
      </c>
      <c r="J1433">
        <v>0</v>
      </c>
    </row>
    <row r="1434" spans="1:10" x14ac:dyDescent="0.4">
      <c r="A1434">
        <v>2016130</v>
      </c>
      <c r="B1434" s="4">
        <f t="shared" si="22"/>
        <v>42499</v>
      </c>
      <c r="C1434">
        <v>1</v>
      </c>
      <c r="D1434">
        <v>3.3929999999999998</v>
      </c>
      <c r="E1434">
        <v>5</v>
      </c>
      <c r="F1434">
        <v>-74.510000000000005</v>
      </c>
      <c r="G1434">
        <v>-145.18299999999999</v>
      </c>
      <c r="H1434">
        <v>0</v>
      </c>
      <c r="I1434">
        <v>10</v>
      </c>
      <c r="J1434">
        <v>0</v>
      </c>
    </row>
    <row r="1435" spans="1:10" x14ac:dyDescent="0.4">
      <c r="A1435">
        <v>2016131</v>
      </c>
      <c r="B1435" s="4">
        <f t="shared" si="22"/>
        <v>42500</v>
      </c>
      <c r="C1435">
        <v>1</v>
      </c>
      <c r="D1435">
        <v>3.9239999999999999</v>
      </c>
      <c r="E1435">
        <v>5</v>
      </c>
      <c r="F1435">
        <v>-74.509</v>
      </c>
      <c r="G1435">
        <v>-145.315</v>
      </c>
      <c r="H1435">
        <v>0</v>
      </c>
      <c r="I1435">
        <v>10</v>
      </c>
      <c r="J1435">
        <v>0</v>
      </c>
    </row>
    <row r="1436" spans="1:10" x14ac:dyDescent="0.4">
      <c r="A1436">
        <v>2016132</v>
      </c>
      <c r="B1436" s="4">
        <f t="shared" si="22"/>
        <v>42501</v>
      </c>
      <c r="C1436">
        <v>1</v>
      </c>
      <c r="D1436">
        <v>2.5640000000000001</v>
      </c>
      <c r="E1436">
        <v>5</v>
      </c>
      <c r="F1436">
        <v>-74.522999999999996</v>
      </c>
      <c r="G1436">
        <v>-145.38499999999999</v>
      </c>
      <c r="H1436">
        <v>0</v>
      </c>
      <c r="I1436">
        <v>10</v>
      </c>
      <c r="J1436">
        <v>0</v>
      </c>
    </row>
    <row r="1437" spans="1:10" x14ac:dyDescent="0.4">
      <c r="A1437">
        <v>2016133</v>
      </c>
      <c r="B1437" s="4">
        <f t="shared" si="22"/>
        <v>42502</v>
      </c>
      <c r="C1437">
        <v>1</v>
      </c>
      <c r="D1437">
        <v>4.4779999999999998</v>
      </c>
      <c r="E1437">
        <v>5</v>
      </c>
      <c r="F1437">
        <v>-74.546000000000006</v>
      </c>
      <c r="G1437">
        <v>-145.50899999999999</v>
      </c>
      <c r="H1437">
        <v>0</v>
      </c>
      <c r="I1437">
        <v>10</v>
      </c>
      <c r="J1437">
        <v>0</v>
      </c>
    </row>
    <row r="1438" spans="1:10" x14ac:dyDescent="0.4">
      <c r="A1438">
        <v>2016134</v>
      </c>
      <c r="B1438" s="4">
        <f t="shared" si="22"/>
        <v>42503</v>
      </c>
      <c r="C1438">
        <v>1</v>
      </c>
      <c r="D1438">
        <v>2.7810000000000001</v>
      </c>
      <c r="E1438">
        <v>5</v>
      </c>
      <c r="F1438">
        <v>-74.55</v>
      </c>
      <c r="G1438">
        <v>-145.602</v>
      </c>
      <c r="H1438">
        <v>0</v>
      </c>
      <c r="I1438">
        <v>10</v>
      </c>
      <c r="J1438">
        <v>0</v>
      </c>
    </row>
    <row r="1439" spans="1:10" x14ac:dyDescent="0.4">
      <c r="A1439">
        <v>2016135</v>
      </c>
      <c r="B1439" s="4">
        <f t="shared" si="22"/>
        <v>42504</v>
      </c>
      <c r="C1439">
        <v>1</v>
      </c>
      <c r="D1439">
        <v>2.5190000000000001</v>
      </c>
      <c r="E1439">
        <v>5</v>
      </c>
      <c r="F1439">
        <v>-74.554000000000002</v>
      </c>
      <c r="G1439">
        <v>-145.68600000000001</v>
      </c>
      <c r="H1439">
        <v>0</v>
      </c>
      <c r="I1439">
        <v>10</v>
      </c>
      <c r="J1439">
        <v>0</v>
      </c>
    </row>
    <row r="1440" spans="1:10" x14ac:dyDescent="0.4">
      <c r="A1440">
        <v>2016136</v>
      </c>
      <c r="B1440" s="4">
        <f t="shared" si="22"/>
        <v>42505</v>
      </c>
      <c r="C1440">
        <v>1</v>
      </c>
      <c r="D1440">
        <v>1.8260000000000001</v>
      </c>
      <c r="E1440">
        <v>5</v>
      </c>
      <c r="F1440">
        <v>-74.555999999999997</v>
      </c>
      <c r="G1440">
        <v>-145.74700000000001</v>
      </c>
      <c r="H1440">
        <v>0</v>
      </c>
      <c r="I1440">
        <v>10</v>
      </c>
      <c r="J1440">
        <v>0</v>
      </c>
    </row>
    <row r="1441" spans="1:10" x14ac:dyDescent="0.4">
      <c r="A1441">
        <v>2016137</v>
      </c>
      <c r="B1441" s="4">
        <f t="shared" si="22"/>
        <v>42506</v>
      </c>
      <c r="C1441">
        <v>1</v>
      </c>
      <c r="D1441">
        <v>0.70599999999999996</v>
      </c>
      <c r="E1441">
        <v>5</v>
      </c>
      <c r="F1441">
        <v>-74.555999999999997</v>
      </c>
      <c r="G1441">
        <v>-145.77099999999999</v>
      </c>
      <c r="H1441">
        <v>0</v>
      </c>
      <c r="I1441">
        <v>10</v>
      </c>
      <c r="J1441">
        <v>0</v>
      </c>
    </row>
    <row r="1442" spans="1:10" x14ac:dyDescent="0.4">
      <c r="A1442">
        <v>2016138</v>
      </c>
      <c r="B1442" s="4">
        <f t="shared" si="22"/>
        <v>42507</v>
      </c>
      <c r="C1442">
        <v>1</v>
      </c>
      <c r="D1442">
        <v>0</v>
      </c>
      <c r="E1442">
        <v>5</v>
      </c>
      <c r="F1442">
        <v>-74.555999999999997</v>
      </c>
      <c r="G1442">
        <v>-145.77099999999999</v>
      </c>
      <c r="H1442">
        <v>0</v>
      </c>
      <c r="I1442">
        <v>10</v>
      </c>
      <c r="J1442">
        <v>0</v>
      </c>
    </row>
    <row r="1443" spans="1:10" x14ac:dyDescent="0.4">
      <c r="A1443">
        <v>2016139</v>
      </c>
      <c r="B1443" s="4">
        <f t="shared" si="22"/>
        <v>42508</v>
      </c>
      <c r="C1443">
        <v>1</v>
      </c>
      <c r="D1443">
        <v>5.5890000000000004</v>
      </c>
      <c r="E1443">
        <v>5</v>
      </c>
      <c r="F1443">
        <v>-74.599000000000004</v>
      </c>
      <c r="G1443">
        <v>-145.87100000000001</v>
      </c>
      <c r="H1443">
        <v>0</v>
      </c>
      <c r="I1443">
        <v>10</v>
      </c>
      <c r="J1443">
        <v>0</v>
      </c>
    </row>
    <row r="1444" spans="1:10" x14ac:dyDescent="0.4">
      <c r="A1444">
        <v>2016140</v>
      </c>
      <c r="B1444" s="4">
        <f t="shared" si="22"/>
        <v>42509</v>
      </c>
      <c r="C1444">
        <v>1</v>
      </c>
      <c r="D1444">
        <v>4.6280000000000001</v>
      </c>
      <c r="E1444">
        <v>5</v>
      </c>
      <c r="F1444">
        <v>-74.63</v>
      </c>
      <c r="G1444">
        <v>-145.97499999999999</v>
      </c>
      <c r="H1444">
        <v>0</v>
      </c>
      <c r="I1444">
        <v>10</v>
      </c>
      <c r="J1444">
        <v>0</v>
      </c>
    </row>
    <row r="1445" spans="1:10" x14ac:dyDescent="0.4">
      <c r="A1445">
        <v>2016141</v>
      </c>
      <c r="B1445" s="4">
        <f t="shared" si="22"/>
        <v>42510</v>
      </c>
      <c r="C1445">
        <v>1</v>
      </c>
      <c r="D1445">
        <v>6.3879999999999999</v>
      </c>
      <c r="E1445">
        <v>5</v>
      </c>
      <c r="F1445">
        <v>-74.686999999999998</v>
      </c>
      <c r="G1445">
        <v>-146.01499999999999</v>
      </c>
      <c r="H1445">
        <v>0</v>
      </c>
      <c r="I1445">
        <v>10</v>
      </c>
      <c r="J1445">
        <v>0</v>
      </c>
    </row>
    <row r="1446" spans="1:10" x14ac:dyDescent="0.4">
      <c r="A1446">
        <v>2016142</v>
      </c>
      <c r="B1446" s="4">
        <f t="shared" si="22"/>
        <v>42511</v>
      </c>
      <c r="C1446">
        <v>1</v>
      </c>
      <c r="D1446">
        <v>8.3979999999999997</v>
      </c>
      <c r="E1446">
        <v>5</v>
      </c>
      <c r="F1446">
        <v>-74.736999999999995</v>
      </c>
      <c r="G1446">
        <v>-146.23099999999999</v>
      </c>
      <c r="H1446">
        <v>0</v>
      </c>
      <c r="I1446">
        <v>10</v>
      </c>
      <c r="J1446">
        <v>0</v>
      </c>
    </row>
    <row r="1447" spans="1:10" x14ac:dyDescent="0.4">
      <c r="A1447">
        <v>2016143</v>
      </c>
      <c r="B1447" s="4">
        <f t="shared" si="22"/>
        <v>42512</v>
      </c>
      <c r="C1447">
        <v>1</v>
      </c>
      <c r="D1447">
        <v>3.3610000000000002</v>
      </c>
      <c r="E1447">
        <v>5</v>
      </c>
      <c r="F1447">
        <v>-74.766000000000005</v>
      </c>
      <c r="G1447">
        <v>-146.262</v>
      </c>
      <c r="H1447">
        <v>0</v>
      </c>
      <c r="I1447">
        <v>10</v>
      </c>
      <c r="J1447">
        <v>0</v>
      </c>
    </row>
    <row r="1448" spans="1:10" x14ac:dyDescent="0.4">
      <c r="A1448">
        <v>2016144</v>
      </c>
      <c r="B1448" s="4">
        <f t="shared" si="22"/>
        <v>42513</v>
      </c>
      <c r="C1448">
        <v>1</v>
      </c>
      <c r="D1448">
        <v>1.073</v>
      </c>
      <c r="E1448">
        <v>5</v>
      </c>
      <c r="F1448">
        <v>-74.765000000000001</v>
      </c>
      <c r="G1448">
        <v>-146.298</v>
      </c>
      <c r="H1448">
        <v>0</v>
      </c>
      <c r="I1448">
        <v>10</v>
      </c>
      <c r="J1448">
        <v>0</v>
      </c>
    </row>
    <row r="1449" spans="1:10" x14ac:dyDescent="0.4">
      <c r="A1449">
        <v>2016145</v>
      </c>
      <c r="B1449" s="4">
        <f t="shared" si="22"/>
        <v>42514</v>
      </c>
      <c r="C1449">
        <v>1</v>
      </c>
      <c r="D1449">
        <v>0.64400000000000002</v>
      </c>
      <c r="E1449">
        <v>5</v>
      </c>
      <c r="F1449">
        <v>-74.763999999999996</v>
      </c>
      <c r="G1449">
        <v>-146.32</v>
      </c>
      <c r="H1449">
        <v>0</v>
      </c>
      <c r="I1449">
        <v>10</v>
      </c>
      <c r="J1449">
        <v>0</v>
      </c>
    </row>
    <row r="1450" spans="1:10" x14ac:dyDescent="0.4">
      <c r="A1450">
        <v>2016146</v>
      </c>
      <c r="B1450" s="4">
        <f t="shared" si="22"/>
        <v>42515</v>
      </c>
      <c r="C1450">
        <v>1</v>
      </c>
      <c r="D1450">
        <v>0</v>
      </c>
      <c r="E1450">
        <v>5</v>
      </c>
      <c r="F1450">
        <v>-74.763999999999996</v>
      </c>
      <c r="G1450">
        <v>-146.32</v>
      </c>
      <c r="H1450">
        <v>0</v>
      </c>
      <c r="I1450">
        <v>10</v>
      </c>
      <c r="J1450">
        <v>0</v>
      </c>
    </row>
    <row r="1451" spans="1:10" x14ac:dyDescent="0.4">
      <c r="A1451">
        <v>2016147</v>
      </c>
      <c r="B1451" s="4">
        <f t="shared" si="22"/>
        <v>42516</v>
      </c>
      <c r="C1451">
        <v>1</v>
      </c>
      <c r="D1451">
        <v>3.4239999999999999</v>
      </c>
      <c r="E1451">
        <v>5</v>
      </c>
      <c r="F1451">
        <v>-74.738</v>
      </c>
      <c r="G1451">
        <v>-146.38499999999999</v>
      </c>
      <c r="H1451">
        <v>0</v>
      </c>
      <c r="I1451">
        <v>10</v>
      </c>
      <c r="J1451">
        <v>0</v>
      </c>
    </row>
    <row r="1452" spans="1:10" x14ac:dyDescent="0.4">
      <c r="A1452">
        <v>2016148</v>
      </c>
      <c r="B1452" s="4">
        <f t="shared" si="22"/>
        <v>42517</v>
      </c>
      <c r="C1452">
        <v>1</v>
      </c>
      <c r="D1452">
        <v>4.6550000000000002</v>
      </c>
      <c r="E1452">
        <v>5</v>
      </c>
      <c r="F1452">
        <v>-74.710999999999999</v>
      </c>
      <c r="G1452">
        <v>-146.506</v>
      </c>
      <c r="H1452">
        <v>0</v>
      </c>
      <c r="I1452">
        <v>10</v>
      </c>
      <c r="J1452">
        <v>0</v>
      </c>
    </row>
    <row r="1453" spans="1:10" x14ac:dyDescent="0.4">
      <c r="A1453">
        <v>2016149</v>
      </c>
      <c r="B1453" s="4">
        <f t="shared" si="22"/>
        <v>42518</v>
      </c>
      <c r="C1453">
        <v>1</v>
      </c>
      <c r="D1453">
        <v>6.3550000000000004</v>
      </c>
      <c r="E1453">
        <v>5</v>
      </c>
      <c r="F1453">
        <v>-74.655000000000001</v>
      </c>
      <c r="G1453">
        <v>-146.46199999999999</v>
      </c>
      <c r="H1453">
        <v>0</v>
      </c>
      <c r="I1453">
        <v>10</v>
      </c>
      <c r="J1453">
        <v>0</v>
      </c>
    </row>
    <row r="1454" spans="1:10" x14ac:dyDescent="0.4">
      <c r="A1454">
        <v>2016150</v>
      </c>
      <c r="B1454" s="4">
        <f t="shared" si="22"/>
        <v>42519</v>
      </c>
      <c r="C1454">
        <v>1</v>
      </c>
      <c r="D1454">
        <v>0</v>
      </c>
      <c r="E1454">
        <v>5</v>
      </c>
      <c r="F1454">
        <v>-74.655000000000001</v>
      </c>
      <c r="G1454">
        <v>-146.46199999999999</v>
      </c>
      <c r="H1454">
        <v>0</v>
      </c>
      <c r="I1454">
        <v>10</v>
      </c>
      <c r="J1454">
        <v>0</v>
      </c>
    </row>
    <row r="1455" spans="1:10" x14ac:dyDescent="0.4">
      <c r="A1455">
        <v>2016151</v>
      </c>
      <c r="B1455" s="4">
        <f t="shared" si="22"/>
        <v>42520</v>
      </c>
      <c r="C1455">
        <v>1</v>
      </c>
      <c r="D1455">
        <v>0</v>
      </c>
      <c r="E1455">
        <v>5</v>
      </c>
      <c r="F1455">
        <v>-74.655000000000001</v>
      </c>
      <c r="G1455">
        <v>-146.46199999999999</v>
      </c>
      <c r="H1455">
        <v>0</v>
      </c>
      <c r="I1455">
        <v>10</v>
      </c>
      <c r="J1455">
        <v>0</v>
      </c>
    </row>
    <row r="1456" spans="1:10" x14ac:dyDescent="0.4">
      <c r="A1456">
        <v>2016152</v>
      </c>
      <c r="B1456" s="4">
        <f t="shared" si="22"/>
        <v>42521</v>
      </c>
      <c r="C1456">
        <v>1</v>
      </c>
      <c r="D1456">
        <v>7.1849999999999996</v>
      </c>
      <c r="E1456">
        <v>5</v>
      </c>
      <c r="F1456">
        <v>-74.59</v>
      </c>
      <c r="G1456">
        <v>-146.441</v>
      </c>
      <c r="H1456">
        <v>0</v>
      </c>
      <c r="I1456">
        <v>10</v>
      </c>
      <c r="J1456">
        <v>0</v>
      </c>
    </row>
    <row r="1457" spans="1:10" x14ac:dyDescent="0.4">
      <c r="A1457">
        <v>2016153</v>
      </c>
      <c r="B1457" s="4">
        <f t="shared" si="22"/>
        <v>42522</v>
      </c>
      <c r="C1457">
        <v>1</v>
      </c>
      <c r="D1457">
        <v>2.4510000000000001</v>
      </c>
      <c r="E1457">
        <v>5</v>
      </c>
      <c r="F1457">
        <v>-74.611000000000004</v>
      </c>
      <c r="G1457">
        <v>-146.41499999999999</v>
      </c>
      <c r="H1457">
        <v>0</v>
      </c>
      <c r="I1457">
        <v>10</v>
      </c>
      <c r="J1457">
        <v>0</v>
      </c>
    </row>
    <row r="1458" spans="1:10" x14ac:dyDescent="0.4">
      <c r="A1458">
        <v>2016154</v>
      </c>
      <c r="B1458" s="4">
        <f t="shared" si="22"/>
        <v>42523</v>
      </c>
      <c r="C1458">
        <v>1</v>
      </c>
      <c r="D1458">
        <v>0</v>
      </c>
      <c r="E1458">
        <v>5</v>
      </c>
      <c r="F1458">
        <v>-74.611000000000004</v>
      </c>
      <c r="G1458">
        <v>-146.41499999999999</v>
      </c>
      <c r="H1458">
        <v>0</v>
      </c>
      <c r="I1458">
        <v>10</v>
      </c>
      <c r="J1458">
        <v>0</v>
      </c>
    </row>
    <row r="1459" spans="1:10" x14ac:dyDescent="0.4">
      <c r="A1459">
        <v>2016155</v>
      </c>
      <c r="B1459" s="4">
        <f t="shared" si="22"/>
        <v>42524</v>
      </c>
      <c r="C1459">
        <v>1</v>
      </c>
      <c r="D1459">
        <v>0</v>
      </c>
      <c r="E1459">
        <v>5</v>
      </c>
      <c r="F1459">
        <v>-74.611000000000004</v>
      </c>
      <c r="G1459">
        <v>-146.41499999999999</v>
      </c>
      <c r="H1459">
        <v>0</v>
      </c>
      <c r="I1459">
        <v>10</v>
      </c>
      <c r="J1459">
        <v>0</v>
      </c>
    </row>
    <row r="1460" spans="1:10" x14ac:dyDescent="0.4">
      <c r="A1460">
        <v>2016156</v>
      </c>
      <c r="B1460" s="4">
        <f t="shared" si="22"/>
        <v>42525</v>
      </c>
      <c r="C1460">
        <v>1</v>
      </c>
      <c r="D1460">
        <v>6.5149999999999997</v>
      </c>
      <c r="E1460">
        <v>5</v>
      </c>
      <c r="F1460">
        <v>-74.634</v>
      </c>
      <c r="G1460">
        <v>-146.61799999999999</v>
      </c>
      <c r="H1460">
        <v>0</v>
      </c>
      <c r="I1460">
        <v>10</v>
      </c>
      <c r="J1460">
        <v>0</v>
      </c>
    </row>
    <row r="1461" spans="1:10" x14ac:dyDescent="0.4">
      <c r="A1461">
        <v>2016157</v>
      </c>
      <c r="B1461" s="4">
        <f t="shared" si="22"/>
        <v>42526</v>
      </c>
      <c r="C1461">
        <v>1</v>
      </c>
      <c r="D1461">
        <v>0</v>
      </c>
      <c r="E1461">
        <v>5</v>
      </c>
      <c r="F1461">
        <v>-74.634</v>
      </c>
      <c r="G1461">
        <v>-146.61799999999999</v>
      </c>
      <c r="H1461">
        <v>0</v>
      </c>
      <c r="I1461">
        <v>10</v>
      </c>
      <c r="J1461">
        <v>0</v>
      </c>
    </row>
    <row r="1462" spans="1:10" x14ac:dyDescent="0.4">
      <c r="A1462">
        <v>2016158</v>
      </c>
      <c r="B1462" s="4">
        <f t="shared" si="22"/>
        <v>42527</v>
      </c>
      <c r="C1462">
        <v>1</v>
      </c>
      <c r="D1462">
        <v>5.6319999999999997</v>
      </c>
      <c r="E1462">
        <v>5</v>
      </c>
      <c r="F1462">
        <v>-74.682000000000002</v>
      </c>
      <c r="G1462">
        <v>-146.68199999999999</v>
      </c>
      <c r="H1462">
        <v>0</v>
      </c>
      <c r="I1462">
        <v>10</v>
      </c>
      <c r="J1462">
        <v>0</v>
      </c>
    </row>
    <row r="1463" spans="1:10" x14ac:dyDescent="0.4">
      <c r="A1463">
        <v>2016159</v>
      </c>
      <c r="B1463" s="4">
        <f t="shared" si="22"/>
        <v>42528</v>
      </c>
      <c r="C1463">
        <v>1</v>
      </c>
      <c r="D1463">
        <v>0</v>
      </c>
      <c r="E1463">
        <v>5</v>
      </c>
      <c r="F1463">
        <v>-74.682000000000002</v>
      </c>
      <c r="G1463">
        <v>-146.68199999999999</v>
      </c>
      <c r="H1463">
        <v>0</v>
      </c>
      <c r="I1463">
        <v>10</v>
      </c>
      <c r="J1463">
        <v>0</v>
      </c>
    </row>
    <row r="1464" spans="1:10" x14ac:dyDescent="0.4">
      <c r="A1464">
        <v>2016160</v>
      </c>
      <c r="B1464" s="4">
        <f t="shared" si="22"/>
        <v>42529</v>
      </c>
      <c r="C1464">
        <v>1</v>
      </c>
      <c r="D1464">
        <v>0</v>
      </c>
      <c r="E1464">
        <v>5</v>
      </c>
      <c r="F1464">
        <v>-74.682000000000002</v>
      </c>
      <c r="G1464">
        <v>-146.68199999999999</v>
      </c>
      <c r="H1464">
        <v>0</v>
      </c>
      <c r="I1464">
        <v>10</v>
      </c>
      <c r="J1464">
        <v>0</v>
      </c>
    </row>
    <row r="1465" spans="1:10" x14ac:dyDescent="0.4">
      <c r="A1465">
        <v>2016161</v>
      </c>
      <c r="B1465" s="4">
        <f t="shared" si="22"/>
        <v>42530</v>
      </c>
      <c r="C1465">
        <v>1</v>
      </c>
      <c r="D1465">
        <v>5.0759999999999996</v>
      </c>
      <c r="E1465">
        <v>5</v>
      </c>
      <c r="F1465">
        <v>-74.641999999999996</v>
      </c>
      <c r="G1465">
        <v>-146.59800000000001</v>
      </c>
      <c r="H1465">
        <v>0</v>
      </c>
      <c r="I1465">
        <v>10</v>
      </c>
      <c r="J1465">
        <v>0</v>
      </c>
    </row>
    <row r="1466" spans="1:10" x14ac:dyDescent="0.4">
      <c r="A1466">
        <v>2016162</v>
      </c>
      <c r="B1466" s="4">
        <f t="shared" si="22"/>
        <v>42531</v>
      </c>
      <c r="C1466">
        <v>1</v>
      </c>
      <c r="D1466">
        <v>1.575</v>
      </c>
      <c r="E1466">
        <v>5</v>
      </c>
      <c r="F1466">
        <v>-74.629000000000005</v>
      </c>
      <c r="G1466">
        <v>-146.62</v>
      </c>
      <c r="H1466">
        <v>0</v>
      </c>
      <c r="I1466">
        <v>10</v>
      </c>
      <c r="J1466">
        <v>0</v>
      </c>
    </row>
    <row r="1467" spans="1:10" x14ac:dyDescent="0.4">
      <c r="A1467">
        <v>2016163</v>
      </c>
      <c r="B1467" s="4">
        <f t="shared" si="22"/>
        <v>42532</v>
      </c>
      <c r="C1467">
        <v>1</v>
      </c>
      <c r="D1467">
        <v>1.831</v>
      </c>
      <c r="E1467">
        <v>5</v>
      </c>
      <c r="F1467">
        <v>-74.614000000000004</v>
      </c>
      <c r="G1467">
        <v>-146.643</v>
      </c>
      <c r="H1467">
        <v>0</v>
      </c>
      <c r="I1467">
        <v>10</v>
      </c>
      <c r="J1467">
        <v>0</v>
      </c>
    </row>
    <row r="1468" spans="1:10" x14ac:dyDescent="0.4">
      <c r="A1468">
        <v>2016164</v>
      </c>
      <c r="B1468" s="4">
        <f t="shared" si="22"/>
        <v>42533</v>
      </c>
      <c r="C1468">
        <v>1</v>
      </c>
      <c r="D1468">
        <v>12.874000000000001</v>
      </c>
      <c r="E1468">
        <v>5</v>
      </c>
      <c r="F1468">
        <v>-74.513999999999996</v>
      </c>
      <c r="G1468">
        <v>-146.423</v>
      </c>
      <c r="H1468">
        <v>0</v>
      </c>
      <c r="I1468">
        <v>10</v>
      </c>
      <c r="J1468">
        <v>0</v>
      </c>
    </row>
    <row r="1469" spans="1:10" x14ac:dyDescent="0.4">
      <c r="A1469">
        <v>2016165</v>
      </c>
      <c r="B1469" s="4">
        <f t="shared" si="22"/>
        <v>42534</v>
      </c>
      <c r="C1469">
        <v>1</v>
      </c>
      <c r="D1469">
        <v>10.456</v>
      </c>
      <c r="E1469">
        <v>5</v>
      </c>
      <c r="F1469">
        <v>-74.447000000000003</v>
      </c>
      <c r="G1469">
        <v>-146.17599999999999</v>
      </c>
      <c r="H1469">
        <v>0</v>
      </c>
      <c r="I1469">
        <v>10</v>
      </c>
      <c r="J1469">
        <v>0</v>
      </c>
    </row>
    <row r="1470" spans="1:10" x14ac:dyDescent="0.4">
      <c r="A1470">
        <v>2016182</v>
      </c>
      <c r="B1470" s="4">
        <f t="shared" si="22"/>
        <v>42551</v>
      </c>
      <c r="C1470">
        <v>17</v>
      </c>
      <c r="D1470">
        <v>37.279000000000003</v>
      </c>
      <c r="E1470">
        <v>5</v>
      </c>
      <c r="F1470">
        <v>-74.113</v>
      </c>
      <c r="G1470">
        <v>-146.30799999999999</v>
      </c>
      <c r="H1470">
        <v>0</v>
      </c>
      <c r="I1470">
        <v>10</v>
      </c>
      <c r="J1470">
        <v>0</v>
      </c>
    </row>
    <row r="1471" spans="1:10" x14ac:dyDescent="0.4">
      <c r="A1471">
        <v>2016183</v>
      </c>
      <c r="B1471" s="4">
        <f t="shared" si="22"/>
        <v>42552</v>
      </c>
      <c r="C1471">
        <v>1</v>
      </c>
      <c r="D1471">
        <v>0</v>
      </c>
      <c r="E1471">
        <v>5</v>
      </c>
      <c r="F1471">
        <v>-74.113</v>
      </c>
      <c r="G1471">
        <v>-146.30799999999999</v>
      </c>
      <c r="H1471">
        <v>0</v>
      </c>
      <c r="I1471">
        <v>10</v>
      </c>
      <c r="J1471">
        <v>0</v>
      </c>
    </row>
    <row r="1472" spans="1:10" x14ac:dyDescent="0.4">
      <c r="A1472">
        <v>2016184</v>
      </c>
      <c r="B1472" s="4">
        <f t="shared" si="22"/>
        <v>42553</v>
      </c>
      <c r="C1472">
        <v>1</v>
      </c>
      <c r="D1472">
        <v>8.1310000000000002</v>
      </c>
      <c r="E1472">
        <v>5</v>
      </c>
      <c r="F1472">
        <v>-74.090999999999994</v>
      </c>
      <c r="G1472">
        <v>-146.56399999999999</v>
      </c>
      <c r="H1472">
        <v>0</v>
      </c>
      <c r="I1472">
        <v>10</v>
      </c>
      <c r="J1472">
        <v>0</v>
      </c>
    </row>
    <row r="1473" spans="1:10" x14ac:dyDescent="0.4">
      <c r="A1473">
        <v>2016185</v>
      </c>
      <c r="B1473" s="4">
        <f t="shared" si="22"/>
        <v>42554</v>
      </c>
      <c r="C1473">
        <v>1</v>
      </c>
      <c r="D1473">
        <v>0</v>
      </c>
      <c r="E1473">
        <v>5</v>
      </c>
      <c r="F1473">
        <v>-74.090999999999994</v>
      </c>
      <c r="G1473">
        <v>-146.56399999999999</v>
      </c>
      <c r="H1473">
        <v>0</v>
      </c>
      <c r="I1473">
        <v>10</v>
      </c>
      <c r="J1473">
        <v>0</v>
      </c>
    </row>
    <row r="1474" spans="1:10" x14ac:dyDescent="0.4">
      <c r="A1474">
        <v>2016186</v>
      </c>
      <c r="B1474" s="4">
        <f t="shared" si="22"/>
        <v>42555</v>
      </c>
      <c r="C1474">
        <v>1</v>
      </c>
      <c r="D1474">
        <v>0</v>
      </c>
      <c r="E1474">
        <v>5</v>
      </c>
      <c r="F1474">
        <v>-74.090999999999994</v>
      </c>
      <c r="G1474">
        <v>-146.56399999999999</v>
      </c>
      <c r="H1474">
        <v>0</v>
      </c>
      <c r="I1474">
        <v>10</v>
      </c>
      <c r="J1474">
        <v>0</v>
      </c>
    </row>
    <row r="1475" spans="1:10" x14ac:dyDescent="0.4">
      <c r="A1475">
        <v>2016187</v>
      </c>
      <c r="B1475" s="4">
        <f t="shared" si="22"/>
        <v>42556</v>
      </c>
      <c r="C1475">
        <v>1</v>
      </c>
      <c r="D1475">
        <v>0</v>
      </c>
      <c r="E1475">
        <v>5</v>
      </c>
      <c r="F1475">
        <v>-74.090999999999994</v>
      </c>
      <c r="G1475">
        <v>-146.56399999999999</v>
      </c>
      <c r="H1475">
        <v>0</v>
      </c>
      <c r="I1475">
        <v>10</v>
      </c>
      <c r="J1475">
        <v>0</v>
      </c>
    </row>
    <row r="1476" spans="1:10" x14ac:dyDescent="0.4">
      <c r="A1476">
        <v>2016188</v>
      </c>
      <c r="B1476" s="4">
        <f t="shared" ref="B1476:B1539" si="23">DATE(LEFT(A1476, 4),1,1)+RIGHT(A1476,3)-1</f>
        <v>42557</v>
      </c>
      <c r="C1476">
        <v>1</v>
      </c>
      <c r="D1476">
        <v>0</v>
      </c>
      <c r="E1476">
        <v>5</v>
      </c>
      <c r="F1476">
        <v>-74.090999999999994</v>
      </c>
      <c r="G1476">
        <v>-146.56399999999999</v>
      </c>
      <c r="H1476">
        <v>0</v>
      </c>
      <c r="I1476">
        <v>10</v>
      </c>
      <c r="J1476">
        <v>0</v>
      </c>
    </row>
    <row r="1477" spans="1:10" x14ac:dyDescent="0.4">
      <c r="A1477">
        <v>2016189</v>
      </c>
      <c r="B1477" s="4">
        <f t="shared" si="23"/>
        <v>42558</v>
      </c>
      <c r="C1477">
        <v>1</v>
      </c>
      <c r="D1477">
        <v>16.151</v>
      </c>
      <c r="E1477">
        <v>5</v>
      </c>
      <c r="F1477">
        <v>-74.218999999999994</v>
      </c>
      <c r="G1477">
        <v>-146.30500000000001</v>
      </c>
      <c r="H1477">
        <v>0</v>
      </c>
      <c r="I1477">
        <v>10</v>
      </c>
      <c r="J1477">
        <v>0</v>
      </c>
    </row>
    <row r="1478" spans="1:10" x14ac:dyDescent="0.4">
      <c r="A1478">
        <v>2016190</v>
      </c>
      <c r="B1478" s="4">
        <f t="shared" si="23"/>
        <v>42559</v>
      </c>
      <c r="C1478">
        <v>1</v>
      </c>
      <c r="D1478">
        <v>0</v>
      </c>
      <c r="E1478">
        <v>5</v>
      </c>
      <c r="F1478">
        <v>-74.218999999999994</v>
      </c>
      <c r="G1478">
        <v>-146.30500000000001</v>
      </c>
      <c r="H1478">
        <v>0</v>
      </c>
      <c r="I1478">
        <v>10</v>
      </c>
      <c r="J1478">
        <v>0</v>
      </c>
    </row>
    <row r="1479" spans="1:10" x14ac:dyDescent="0.4">
      <c r="A1479">
        <v>2016191</v>
      </c>
      <c r="B1479" s="4">
        <f t="shared" si="23"/>
        <v>42560</v>
      </c>
      <c r="C1479">
        <v>1</v>
      </c>
      <c r="D1479">
        <v>19.346</v>
      </c>
      <c r="E1479">
        <v>5</v>
      </c>
      <c r="F1479">
        <v>-74.391000000000005</v>
      </c>
      <c r="G1479">
        <v>-146.393</v>
      </c>
      <c r="H1479">
        <v>0</v>
      </c>
      <c r="I1479">
        <v>10</v>
      </c>
      <c r="J1479">
        <v>0</v>
      </c>
    </row>
    <row r="1480" spans="1:10" x14ac:dyDescent="0.4">
      <c r="A1480">
        <v>2016192</v>
      </c>
      <c r="B1480" s="4">
        <f t="shared" si="23"/>
        <v>42561</v>
      </c>
      <c r="C1480">
        <v>1</v>
      </c>
      <c r="D1480">
        <v>4.9089999999999998</v>
      </c>
      <c r="E1480">
        <v>5</v>
      </c>
      <c r="F1480">
        <v>-74.429000000000002</v>
      </c>
      <c r="G1480">
        <v>-146.47999999999999</v>
      </c>
      <c r="H1480">
        <v>0</v>
      </c>
      <c r="I1480">
        <v>10</v>
      </c>
      <c r="J1480">
        <v>0</v>
      </c>
    </row>
    <row r="1481" spans="1:10" x14ac:dyDescent="0.4">
      <c r="A1481">
        <v>2016193</v>
      </c>
      <c r="B1481" s="4">
        <f t="shared" si="23"/>
        <v>42562</v>
      </c>
      <c r="C1481">
        <v>1</v>
      </c>
      <c r="D1481">
        <v>14.775</v>
      </c>
      <c r="E1481">
        <v>5</v>
      </c>
      <c r="F1481">
        <v>-74.510000000000005</v>
      </c>
      <c r="G1481">
        <v>-146.87299999999999</v>
      </c>
      <c r="H1481">
        <v>0</v>
      </c>
      <c r="I1481">
        <v>10</v>
      </c>
      <c r="J1481">
        <v>0</v>
      </c>
    </row>
    <row r="1482" spans="1:10" x14ac:dyDescent="0.4">
      <c r="A1482">
        <v>2016194</v>
      </c>
      <c r="B1482" s="4">
        <f t="shared" si="23"/>
        <v>42563</v>
      </c>
      <c r="C1482">
        <v>1</v>
      </c>
      <c r="D1482">
        <v>10.551</v>
      </c>
      <c r="E1482">
        <v>5</v>
      </c>
      <c r="F1482">
        <v>-74.537000000000006</v>
      </c>
      <c r="G1482">
        <v>-147.215</v>
      </c>
      <c r="H1482">
        <v>0</v>
      </c>
      <c r="I1482">
        <v>10</v>
      </c>
      <c r="J1482">
        <v>0</v>
      </c>
    </row>
    <row r="1483" spans="1:10" x14ac:dyDescent="0.4">
      <c r="A1483">
        <v>2016195</v>
      </c>
      <c r="B1483" s="4">
        <f t="shared" si="23"/>
        <v>42564</v>
      </c>
      <c r="C1483">
        <v>1</v>
      </c>
      <c r="D1483">
        <v>5.5910000000000002</v>
      </c>
      <c r="E1483">
        <v>5</v>
      </c>
      <c r="F1483">
        <v>-74.551000000000002</v>
      </c>
      <c r="G1483">
        <v>-147.39699999999999</v>
      </c>
      <c r="H1483">
        <v>0</v>
      </c>
      <c r="I1483">
        <v>10</v>
      </c>
      <c r="J1483">
        <v>0</v>
      </c>
    </row>
    <row r="1484" spans="1:10" x14ac:dyDescent="0.4">
      <c r="A1484">
        <v>2016196</v>
      </c>
      <c r="B1484" s="4">
        <f t="shared" si="23"/>
        <v>42565</v>
      </c>
      <c r="C1484">
        <v>1</v>
      </c>
      <c r="D1484">
        <v>1.31</v>
      </c>
      <c r="E1484">
        <v>5</v>
      </c>
      <c r="F1484">
        <v>-74.558000000000007</v>
      </c>
      <c r="G1484">
        <v>-147.36099999999999</v>
      </c>
      <c r="H1484">
        <v>0</v>
      </c>
      <c r="I1484">
        <v>10</v>
      </c>
      <c r="J1484">
        <v>0</v>
      </c>
    </row>
    <row r="1485" spans="1:10" x14ac:dyDescent="0.4">
      <c r="A1485">
        <v>2016197</v>
      </c>
      <c r="B1485" s="4">
        <f t="shared" si="23"/>
        <v>42566</v>
      </c>
      <c r="C1485">
        <v>1</v>
      </c>
      <c r="D1485">
        <v>0.53100000000000003</v>
      </c>
      <c r="E1485">
        <v>5</v>
      </c>
      <c r="F1485">
        <v>-74.554000000000002</v>
      </c>
      <c r="G1485">
        <v>-147.35400000000001</v>
      </c>
      <c r="H1485">
        <v>0</v>
      </c>
      <c r="I1485">
        <v>10</v>
      </c>
      <c r="J1485">
        <v>0</v>
      </c>
    </row>
    <row r="1486" spans="1:10" x14ac:dyDescent="0.4">
      <c r="A1486">
        <v>2016198</v>
      </c>
      <c r="B1486" s="4">
        <f t="shared" si="23"/>
        <v>42567</v>
      </c>
      <c r="C1486">
        <v>1</v>
      </c>
      <c r="D1486">
        <v>1.0569999999999999</v>
      </c>
      <c r="E1486">
        <v>5</v>
      </c>
      <c r="F1486">
        <v>-74.543999999999997</v>
      </c>
      <c r="G1486">
        <v>-147.352</v>
      </c>
      <c r="H1486">
        <v>0</v>
      </c>
      <c r="I1486">
        <v>10</v>
      </c>
      <c r="J1486">
        <v>0</v>
      </c>
    </row>
    <row r="1487" spans="1:10" x14ac:dyDescent="0.4">
      <c r="A1487">
        <v>2016199</v>
      </c>
      <c r="B1487" s="4">
        <f t="shared" si="23"/>
        <v>42568</v>
      </c>
      <c r="C1487">
        <v>1</v>
      </c>
      <c r="D1487">
        <v>4.03</v>
      </c>
      <c r="E1487">
        <v>5</v>
      </c>
      <c r="F1487">
        <v>-74.528000000000006</v>
      </c>
      <c r="G1487">
        <v>-147.47499999999999</v>
      </c>
      <c r="H1487">
        <v>0</v>
      </c>
      <c r="I1487">
        <v>10</v>
      </c>
      <c r="J1487">
        <v>0</v>
      </c>
    </row>
    <row r="1488" spans="1:10" x14ac:dyDescent="0.4">
      <c r="A1488">
        <v>2016200</v>
      </c>
      <c r="B1488" s="4">
        <f t="shared" si="23"/>
        <v>42569</v>
      </c>
      <c r="C1488">
        <v>1</v>
      </c>
      <c r="D1488">
        <v>2.819</v>
      </c>
      <c r="E1488">
        <v>5</v>
      </c>
      <c r="F1488">
        <v>-74.512</v>
      </c>
      <c r="G1488">
        <v>-147.548</v>
      </c>
      <c r="H1488">
        <v>0</v>
      </c>
      <c r="I1488">
        <v>10</v>
      </c>
      <c r="J1488">
        <v>0</v>
      </c>
    </row>
    <row r="1489" spans="1:10" x14ac:dyDescent="0.4">
      <c r="A1489">
        <v>2016201</v>
      </c>
      <c r="B1489" s="4">
        <f t="shared" si="23"/>
        <v>42570</v>
      </c>
      <c r="C1489">
        <v>1</v>
      </c>
      <c r="D1489">
        <v>2.9540000000000002</v>
      </c>
      <c r="E1489">
        <v>5</v>
      </c>
      <c r="F1489">
        <v>-74.492000000000004</v>
      </c>
      <c r="G1489">
        <v>-147.613</v>
      </c>
      <c r="H1489">
        <v>0</v>
      </c>
      <c r="I1489">
        <v>10</v>
      </c>
      <c r="J1489">
        <v>0</v>
      </c>
    </row>
    <row r="1490" spans="1:10" x14ac:dyDescent="0.4">
      <c r="A1490">
        <v>2016202</v>
      </c>
      <c r="B1490" s="4">
        <f t="shared" si="23"/>
        <v>42571</v>
      </c>
      <c r="C1490">
        <v>1</v>
      </c>
      <c r="D1490">
        <v>4.4790000000000001</v>
      </c>
      <c r="E1490">
        <v>5</v>
      </c>
      <c r="F1490">
        <v>-74.457999999999998</v>
      </c>
      <c r="G1490">
        <v>-147.69300000000001</v>
      </c>
      <c r="H1490">
        <v>0</v>
      </c>
      <c r="I1490">
        <v>10</v>
      </c>
      <c r="J1490">
        <v>0</v>
      </c>
    </row>
    <row r="1491" spans="1:10" x14ac:dyDescent="0.4">
      <c r="A1491">
        <v>2016203</v>
      </c>
      <c r="B1491" s="4">
        <f t="shared" si="23"/>
        <v>42572</v>
      </c>
      <c r="C1491">
        <v>1</v>
      </c>
      <c r="D1491">
        <v>4.484</v>
      </c>
      <c r="E1491">
        <v>5</v>
      </c>
      <c r="F1491">
        <v>-74.424000000000007</v>
      </c>
      <c r="G1491">
        <v>-147.774</v>
      </c>
      <c r="H1491">
        <v>0</v>
      </c>
      <c r="I1491">
        <v>10</v>
      </c>
      <c r="J1491">
        <v>0</v>
      </c>
    </row>
    <row r="1492" spans="1:10" x14ac:dyDescent="0.4">
      <c r="A1492">
        <v>2016204</v>
      </c>
      <c r="B1492" s="4">
        <f t="shared" si="23"/>
        <v>42573</v>
      </c>
      <c r="C1492">
        <v>1</v>
      </c>
      <c r="D1492">
        <v>4.4740000000000002</v>
      </c>
      <c r="E1492">
        <v>5</v>
      </c>
      <c r="F1492">
        <v>-74.39</v>
      </c>
      <c r="G1492">
        <v>-147.85400000000001</v>
      </c>
      <c r="H1492">
        <v>0</v>
      </c>
      <c r="I1492">
        <v>10</v>
      </c>
      <c r="J1492">
        <v>0</v>
      </c>
    </row>
    <row r="1493" spans="1:10" x14ac:dyDescent="0.4">
      <c r="A1493">
        <v>2016205</v>
      </c>
      <c r="B1493" s="4">
        <f t="shared" si="23"/>
        <v>42574</v>
      </c>
      <c r="C1493">
        <v>1</v>
      </c>
      <c r="D1493">
        <v>4.7590000000000003</v>
      </c>
      <c r="E1493">
        <v>5</v>
      </c>
      <c r="F1493">
        <v>-74.430000000000007</v>
      </c>
      <c r="G1493">
        <v>-147.80099999999999</v>
      </c>
      <c r="H1493">
        <v>0</v>
      </c>
      <c r="I1493">
        <v>10</v>
      </c>
      <c r="J1493">
        <v>0</v>
      </c>
    </row>
    <row r="1494" spans="1:10" x14ac:dyDescent="0.4">
      <c r="A1494">
        <v>2016206</v>
      </c>
      <c r="B1494" s="4">
        <f t="shared" si="23"/>
        <v>42575</v>
      </c>
      <c r="C1494">
        <v>1</v>
      </c>
      <c r="D1494">
        <v>4.4740000000000002</v>
      </c>
      <c r="E1494">
        <v>5</v>
      </c>
      <c r="F1494">
        <v>-74.463999999999999</v>
      </c>
      <c r="G1494">
        <v>-147.721</v>
      </c>
      <c r="H1494">
        <v>0</v>
      </c>
      <c r="I1494">
        <v>10</v>
      </c>
      <c r="J1494">
        <v>0</v>
      </c>
    </row>
    <row r="1495" spans="1:10" x14ac:dyDescent="0.4">
      <c r="A1495">
        <v>2016207</v>
      </c>
      <c r="B1495" s="4">
        <f t="shared" si="23"/>
        <v>42576</v>
      </c>
      <c r="C1495">
        <v>1</v>
      </c>
      <c r="D1495">
        <v>4.4770000000000003</v>
      </c>
      <c r="E1495">
        <v>5</v>
      </c>
      <c r="F1495">
        <v>-74.498000000000005</v>
      </c>
      <c r="G1495">
        <v>-147.63999999999999</v>
      </c>
      <c r="H1495">
        <v>0</v>
      </c>
      <c r="I1495">
        <v>10</v>
      </c>
      <c r="J1495">
        <v>0</v>
      </c>
    </row>
    <row r="1496" spans="1:10" x14ac:dyDescent="0.4">
      <c r="A1496">
        <v>2016208</v>
      </c>
      <c r="B1496" s="4">
        <f t="shared" si="23"/>
        <v>42577</v>
      </c>
      <c r="C1496">
        <v>1</v>
      </c>
      <c r="D1496">
        <v>5.0199999999999996</v>
      </c>
      <c r="E1496">
        <v>5</v>
      </c>
      <c r="F1496">
        <v>-74.478999999999999</v>
      </c>
      <c r="G1496">
        <v>-147.79300000000001</v>
      </c>
      <c r="H1496">
        <v>0</v>
      </c>
      <c r="I1496">
        <v>10</v>
      </c>
      <c r="J1496">
        <v>0</v>
      </c>
    </row>
    <row r="1497" spans="1:10" x14ac:dyDescent="0.4">
      <c r="A1497">
        <v>2016209</v>
      </c>
      <c r="B1497" s="4">
        <f t="shared" si="23"/>
        <v>42578</v>
      </c>
      <c r="C1497">
        <v>1</v>
      </c>
      <c r="D1497">
        <v>6.1950000000000003</v>
      </c>
      <c r="E1497">
        <v>5</v>
      </c>
      <c r="F1497">
        <v>-74.459000000000003</v>
      </c>
      <c r="G1497">
        <v>-147.988</v>
      </c>
      <c r="H1497">
        <v>0</v>
      </c>
      <c r="I1497">
        <v>10</v>
      </c>
      <c r="J1497">
        <v>0</v>
      </c>
    </row>
    <row r="1498" spans="1:10" x14ac:dyDescent="0.4">
      <c r="A1498">
        <v>2016210</v>
      </c>
      <c r="B1498" s="4">
        <f t="shared" si="23"/>
        <v>42579</v>
      </c>
      <c r="C1498">
        <v>1</v>
      </c>
      <c r="D1498">
        <v>1.77</v>
      </c>
      <c r="E1498">
        <v>5</v>
      </c>
      <c r="F1498">
        <v>-74.457999999999998</v>
      </c>
      <c r="G1498">
        <v>-148.047</v>
      </c>
      <c r="H1498">
        <v>0</v>
      </c>
      <c r="I1498">
        <v>10</v>
      </c>
      <c r="J1498">
        <v>0</v>
      </c>
    </row>
    <row r="1499" spans="1:10" x14ac:dyDescent="0.4">
      <c r="A1499">
        <v>2016211</v>
      </c>
      <c r="B1499" s="4">
        <f t="shared" si="23"/>
        <v>42580</v>
      </c>
      <c r="C1499">
        <v>1</v>
      </c>
      <c r="D1499">
        <v>4.4729999999999999</v>
      </c>
      <c r="E1499">
        <v>5</v>
      </c>
      <c r="F1499">
        <v>-74.483000000000004</v>
      </c>
      <c r="G1499">
        <v>-148.166</v>
      </c>
      <c r="H1499">
        <v>0</v>
      </c>
      <c r="I1499">
        <v>10</v>
      </c>
      <c r="J1499">
        <v>0</v>
      </c>
    </row>
    <row r="1500" spans="1:10" x14ac:dyDescent="0.4">
      <c r="A1500">
        <v>2016212</v>
      </c>
      <c r="B1500" s="4">
        <f t="shared" si="23"/>
        <v>42581</v>
      </c>
      <c r="C1500">
        <v>1</v>
      </c>
      <c r="D1500">
        <v>4.1669999999999998</v>
      </c>
      <c r="E1500">
        <v>5</v>
      </c>
      <c r="F1500">
        <v>-74.507999999999996</v>
      </c>
      <c r="G1500">
        <v>-148.27000000000001</v>
      </c>
      <c r="H1500">
        <v>0</v>
      </c>
      <c r="I1500">
        <v>10</v>
      </c>
      <c r="J1500">
        <v>0</v>
      </c>
    </row>
    <row r="1501" spans="1:10" x14ac:dyDescent="0.4">
      <c r="A1501">
        <v>2016213</v>
      </c>
      <c r="B1501" s="4">
        <f t="shared" si="23"/>
        <v>42582</v>
      </c>
      <c r="C1501">
        <v>1</v>
      </c>
      <c r="D1501">
        <v>1.282</v>
      </c>
      <c r="E1501">
        <v>5</v>
      </c>
      <c r="F1501">
        <v>-74.501000000000005</v>
      </c>
      <c r="G1501">
        <v>-148.304</v>
      </c>
      <c r="H1501">
        <v>0</v>
      </c>
      <c r="I1501">
        <v>10</v>
      </c>
      <c r="J1501">
        <v>0</v>
      </c>
    </row>
    <row r="1502" spans="1:10" x14ac:dyDescent="0.4">
      <c r="A1502">
        <v>2016214</v>
      </c>
      <c r="B1502" s="4">
        <f t="shared" si="23"/>
        <v>42583</v>
      </c>
      <c r="C1502">
        <v>1</v>
      </c>
      <c r="D1502">
        <v>5.0010000000000003</v>
      </c>
      <c r="E1502">
        <v>5</v>
      </c>
      <c r="F1502">
        <v>-74.456999999999994</v>
      </c>
      <c r="G1502">
        <v>-148.273</v>
      </c>
      <c r="H1502">
        <v>0</v>
      </c>
      <c r="I1502">
        <v>10</v>
      </c>
      <c r="J1502">
        <v>0</v>
      </c>
    </row>
    <row r="1503" spans="1:10" x14ac:dyDescent="0.4">
      <c r="A1503">
        <v>2016215</v>
      </c>
      <c r="B1503" s="4">
        <f t="shared" si="23"/>
        <v>42584</v>
      </c>
      <c r="C1503">
        <v>1</v>
      </c>
      <c r="D1503">
        <v>9.0050000000000008</v>
      </c>
      <c r="E1503">
        <v>5</v>
      </c>
      <c r="F1503">
        <v>-74.376999999999995</v>
      </c>
      <c r="G1503">
        <v>-148.209</v>
      </c>
      <c r="H1503">
        <v>0</v>
      </c>
      <c r="I1503">
        <v>10</v>
      </c>
      <c r="J1503">
        <v>0</v>
      </c>
    </row>
    <row r="1504" spans="1:10" x14ac:dyDescent="0.4">
      <c r="A1504">
        <v>2016216</v>
      </c>
      <c r="B1504" s="4">
        <f t="shared" si="23"/>
        <v>42585</v>
      </c>
      <c r="C1504">
        <v>1</v>
      </c>
      <c r="D1504">
        <v>12.662000000000001</v>
      </c>
      <c r="E1504">
        <v>5</v>
      </c>
      <c r="F1504">
        <v>-74.266000000000005</v>
      </c>
      <c r="G1504">
        <v>-148.113</v>
      </c>
      <c r="H1504">
        <v>0</v>
      </c>
      <c r="I1504">
        <v>10</v>
      </c>
      <c r="J1504">
        <v>0</v>
      </c>
    </row>
    <row r="1505" spans="1:10" x14ac:dyDescent="0.4">
      <c r="A1505">
        <v>2016217</v>
      </c>
      <c r="B1505" s="4">
        <f t="shared" si="23"/>
        <v>42586</v>
      </c>
      <c r="C1505">
        <v>1</v>
      </c>
      <c r="D1505">
        <v>4.5670000000000002</v>
      </c>
      <c r="E1505">
        <v>5</v>
      </c>
      <c r="F1505">
        <v>-74.302999999999997</v>
      </c>
      <c r="G1505">
        <v>-148.179</v>
      </c>
      <c r="H1505">
        <v>0</v>
      </c>
      <c r="I1505">
        <v>10</v>
      </c>
      <c r="J1505">
        <v>0</v>
      </c>
    </row>
    <row r="1506" spans="1:10" x14ac:dyDescent="0.4">
      <c r="A1506">
        <v>2016218</v>
      </c>
      <c r="B1506" s="4">
        <f t="shared" si="23"/>
        <v>42587</v>
      </c>
      <c r="C1506">
        <v>1</v>
      </c>
      <c r="D1506">
        <v>11.926</v>
      </c>
      <c r="E1506">
        <v>5</v>
      </c>
      <c r="F1506">
        <v>-74.402000000000001</v>
      </c>
      <c r="G1506">
        <v>-148.339</v>
      </c>
      <c r="H1506">
        <v>0</v>
      </c>
      <c r="I1506">
        <v>10</v>
      </c>
      <c r="J1506">
        <v>0</v>
      </c>
    </row>
    <row r="1507" spans="1:10" x14ac:dyDescent="0.4">
      <c r="A1507">
        <v>2016219</v>
      </c>
      <c r="B1507" s="4">
        <f t="shared" si="23"/>
        <v>42588</v>
      </c>
      <c r="C1507">
        <v>1</v>
      </c>
      <c r="D1507">
        <v>15.984</v>
      </c>
      <c r="E1507">
        <v>5</v>
      </c>
      <c r="F1507">
        <v>-74.545000000000002</v>
      </c>
      <c r="G1507">
        <v>-148.40700000000001</v>
      </c>
      <c r="H1507">
        <v>0</v>
      </c>
      <c r="I1507">
        <v>10</v>
      </c>
      <c r="J1507">
        <v>0</v>
      </c>
    </row>
    <row r="1508" spans="1:10" x14ac:dyDescent="0.4">
      <c r="A1508">
        <v>2016220</v>
      </c>
      <c r="B1508" s="4">
        <f t="shared" si="23"/>
        <v>42589</v>
      </c>
      <c r="C1508">
        <v>1</v>
      </c>
      <c r="D1508">
        <v>11.183999999999999</v>
      </c>
      <c r="E1508">
        <v>5</v>
      </c>
      <c r="F1508">
        <v>-74.585999999999999</v>
      </c>
      <c r="G1508">
        <v>-148.75200000000001</v>
      </c>
      <c r="H1508">
        <v>0</v>
      </c>
      <c r="I1508">
        <v>10</v>
      </c>
      <c r="J1508">
        <v>0</v>
      </c>
    </row>
    <row r="1509" spans="1:10" x14ac:dyDescent="0.4">
      <c r="A1509">
        <v>2016221</v>
      </c>
      <c r="B1509" s="4">
        <f t="shared" si="23"/>
        <v>42590</v>
      </c>
      <c r="C1509">
        <v>1</v>
      </c>
      <c r="D1509">
        <v>14.186999999999999</v>
      </c>
      <c r="E1509">
        <v>5</v>
      </c>
      <c r="F1509">
        <v>-74.683999999999997</v>
      </c>
      <c r="G1509">
        <v>-149.06299999999999</v>
      </c>
      <c r="H1509">
        <v>0</v>
      </c>
      <c r="I1509">
        <v>10</v>
      </c>
      <c r="J1509">
        <v>0</v>
      </c>
    </row>
    <row r="1510" spans="1:10" x14ac:dyDescent="0.4">
      <c r="A1510">
        <v>2016222</v>
      </c>
      <c r="B1510" s="4">
        <f t="shared" si="23"/>
        <v>42591</v>
      </c>
      <c r="C1510">
        <v>1</v>
      </c>
      <c r="D1510">
        <v>11.513</v>
      </c>
      <c r="E1510">
        <v>5</v>
      </c>
      <c r="F1510">
        <v>-74.753</v>
      </c>
      <c r="G1510">
        <v>-149.35599999999999</v>
      </c>
      <c r="H1510">
        <v>0</v>
      </c>
      <c r="I1510">
        <v>10</v>
      </c>
      <c r="J1510">
        <v>0</v>
      </c>
    </row>
    <row r="1511" spans="1:10" x14ac:dyDescent="0.4">
      <c r="A1511">
        <v>2016223</v>
      </c>
      <c r="B1511" s="4">
        <f t="shared" si="23"/>
        <v>42592</v>
      </c>
      <c r="C1511">
        <v>1</v>
      </c>
      <c r="D1511">
        <v>8.7579999999999991</v>
      </c>
      <c r="E1511">
        <v>5</v>
      </c>
      <c r="F1511">
        <v>-74.707999999999998</v>
      </c>
      <c r="G1511">
        <v>-149.601</v>
      </c>
      <c r="H1511">
        <v>0</v>
      </c>
      <c r="I1511">
        <v>10</v>
      </c>
      <c r="J1511">
        <v>0</v>
      </c>
    </row>
    <row r="1512" spans="1:10" x14ac:dyDescent="0.4">
      <c r="A1512">
        <v>2016224</v>
      </c>
      <c r="B1512" s="4">
        <f t="shared" si="23"/>
        <v>42593</v>
      </c>
      <c r="C1512">
        <v>1</v>
      </c>
      <c r="D1512">
        <v>11.099</v>
      </c>
      <c r="E1512">
        <v>5</v>
      </c>
      <c r="F1512">
        <v>-74.741</v>
      </c>
      <c r="G1512">
        <v>-149.96</v>
      </c>
      <c r="H1512">
        <v>0</v>
      </c>
      <c r="I1512">
        <v>10</v>
      </c>
      <c r="J1512">
        <v>0</v>
      </c>
    </row>
    <row r="1513" spans="1:10" x14ac:dyDescent="0.4">
      <c r="A1513">
        <v>2016225</v>
      </c>
      <c r="B1513" s="4">
        <f t="shared" si="23"/>
        <v>42594</v>
      </c>
      <c r="C1513">
        <v>1</v>
      </c>
      <c r="D1513">
        <v>1.319</v>
      </c>
      <c r="E1513">
        <v>5</v>
      </c>
      <c r="F1513">
        <v>-74.747</v>
      </c>
      <c r="G1513">
        <v>-149.92099999999999</v>
      </c>
      <c r="H1513">
        <v>0</v>
      </c>
      <c r="I1513">
        <v>10</v>
      </c>
      <c r="J1513">
        <v>0</v>
      </c>
    </row>
    <row r="1514" spans="1:10" x14ac:dyDescent="0.4">
      <c r="A1514">
        <v>2016226</v>
      </c>
      <c r="B1514" s="4">
        <f t="shared" si="23"/>
        <v>42595</v>
      </c>
      <c r="C1514">
        <v>1</v>
      </c>
      <c r="D1514">
        <v>7.556</v>
      </c>
      <c r="E1514">
        <v>5</v>
      </c>
      <c r="F1514">
        <v>-74.707999999999998</v>
      </c>
      <c r="G1514">
        <v>-150.13200000000001</v>
      </c>
      <c r="H1514">
        <v>0</v>
      </c>
      <c r="I1514">
        <v>10</v>
      </c>
      <c r="J1514">
        <v>0</v>
      </c>
    </row>
    <row r="1515" spans="1:10" x14ac:dyDescent="0.4">
      <c r="A1515">
        <v>2016227</v>
      </c>
      <c r="B1515" s="4">
        <f t="shared" si="23"/>
        <v>42596</v>
      </c>
      <c r="C1515">
        <v>1</v>
      </c>
      <c r="D1515">
        <v>6.9740000000000002</v>
      </c>
      <c r="E1515">
        <v>5</v>
      </c>
      <c r="F1515">
        <v>-74.72</v>
      </c>
      <c r="G1515">
        <v>-150.36600000000001</v>
      </c>
      <c r="H1515">
        <v>0</v>
      </c>
      <c r="I1515">
        <v>10</v>
      </c>
      <c r="J1515">
        <v>0</v>
      </c>
    </row>
    <row r="1516" spans="1:10" x14ac:dyDescent="0.4">
      <c r="A1516">
        <v>2016228</v>
      </c>
      <c r="B1516" s="4">
        <f t="shared" si="23"/>
        <v>42597</v>
      </c>
      <c r="C1516">
        <v>1</v>
      </c>
      <c r="D1516">
        <v>4</v>
      </c>
      <c r="E1516">
        <v>5</v>
      </c>
      <c r="F1516">
        <v>-74.688999999999993</v>
      </c>
      <c r="G1516">
        <v>-150.43899999999999</v>
      </c>
      <c r="H1516">
        <v>0</v>
      </c>
      <c r="I1516">
        <v>10</v>
      </c>
      <c r="J1516">
        <v>0</v>
      </c>
    </row>
    <row r="1517" spans="1:10" x14ac:dyDescent="0.4">
      <c r="A1517">
        <v>2016229</v>
      </c>
      <c r="B1517" s="4">
        <f t="shared" si="23"/>
        <v>42598</v>
      </c>
      <c r="C1517">
        <v>1</v>
      </c>
      <c r="D1517">
        <v>3.9009999999999998</v>
      </c>
      <c r="E1517">
        <v>5</v>
      </c>
      <c r="F1517">
        <v>-74.659000000000006</v>
      </c>
      <c r="G1517">
        <v>-150.505</v>
      </c>
      <c r="H1517">
        <v>0</v>
      </c>
      <c r="I1517">
        <v>10</v>
      </c>
      <c r="J1517">
        <v>0</v>
      </c>
    </row>
    <row r="1518" spans="1:10" x14ac:dyDescent="0.4">
      <c r="A1518">
        <v>2016230</v>
      </c>
      <c r="B1518" s="4">
        <f t="shared" si="23"/>
        <v>42599</v>
      </c>
      <c r="C1518">
        <v>1</v>
      </c>
      <c r="D1518">
        <v>5.3479999999999999</v>
      </c>
      <c r="E1518">
        <v>5</v>
      </c>
      <c r="F1518">
        <v>-74.683999999999997</v>
      </c>
      <c r="G1518">
        <v>-150.661</v>
      </c>
      <c r="H1518">
        <v>0</v>
      </c>
      <c r="I1518">
        <v>10</v>
      </c>
      <c r="J1518">
        <v>0</v>
      </c>
    </row>
    <row r="1519" spans="1:10" x14ac:dyDescent="0.4">
      <c r="A1519">
        <v>2016231</v>
      </c>
      <c r="B1519" s="4">
        <f t="shared" si="23"/>
        <v>42600</v>
      </c>
      <c r="C1519">
        <v>1</v>
      </c>
      <c r="D1519">
        <v>10.004</v>
      </c>
      <c r="E1519">
        <v>5</v>
      </c>
      <c r="F1519">
        <v>-74.745000000000005</v>
      </c>
      <c r="G1519">
        <v>-150.91200000000001</v>
      </c>
      <c r="H1519">
        <v>0</v>
      </c>
      <c r="I1519">
        <v>10</v>
      </c>
      <c r="J1519">
        <v>0</v>
      </c>
    </row>
    <row r="1520" spans="1:10" x14ac:dyDescent="0.4">
      <c r="A1520">
        <v>2016232</v>
      </c>
      <c r="B1520" s="4">
        <f t="shared" si="23"/>
        <v>42601</v>
      </c>
      <c r="C1520">
        <v>1</v>
      </c>
      <c r="D1520">
        <v>10.898</v>
      </c>
      <c r="E1520">
        <v>5</v>
      </c>
      <c r="F1520">
        <v>-74.823999999999998</v>
      </c>
      <c r="G1520">
        <v>-151.136</v>
      </c>
      <c r="H1520">
        <v>0</v>
      </c>
      <c r="I1520">
        <v>10</v>
      </c>
      <c r="J1520">
        <v>0</v>
      </c>
    </row>
    <row r="1521" spans="1:13" x14ac:dyDescent="0.4">
      <c r="A1521">
        <v>2016233</v>
      </c>
      <c r="B1521" s="4">
        <f t="shared" si="23"/>
        <v>42602</v>
      </c>
      <c r="C1521">
        <v>1</v>
      </c>
      <c r="D1521">
        <v>8.2840000000000007</v>
      </c>
      <c r="E1521">
        <v>5</v>
      </c>
      <c r="F1521">
        <v>-74.894000000000005</v>
      </c>
      <c r="G1521">
        <v>-151.22999999999999</v>
      </c>
      <c r="H1521">
        <v>0</v>
      </c>
      <c r="I1521">
        <v>10</v>
      </c>
      <c r="J1521">
        <v>0</v>
      </c>
    </row>
    <row r="1522" spans="1:13" x14ac:dyDescent="0.4">
      <c r="A1522">
        <v>2016234</v>
      </c>
      <c r="B1522" s="4">
        <f t="shared" si="23"/>
        <v>42603</v>
      </c>
      <c r="C1522">
        <v>1</v>
      </c>
      <c r="D1522">
        <v>6.3460000000000001</v>
      </c>
      <c r="E1522">
        <v>5</v>
      </c>
      <c r="F1522">
        <v>-74.948999999999998</v>
      </c>
      <c r="G1522">
        <v>-151.291</v>
      </c>
      <c r="H1522">
        <v>0</v>
      </c>
      <c r="I1522">
        <v>10</v>
      </c>
      <c r="J1522">
        <v>0</v>
      </c>
    </row>
    <row r="1523" spans="1:13" x14ac:dyDescent="0.4">
      <c r="A1523">
        <v>2016235</v>
      </c>
      <c r="B1523" s="4">
        <f t="shared" si="23"/>
        <v>42604</v>
      </c>
      <c r="C1523">
        <v>1</v>
      </c>
      <c r="D1523">
        <v>13.228</v>
      </c>
      <c r="E1523">
        <v>5</v>
      </c>
      <c r="F1523">
        <v>-75.034000000000006</v>
      </c>
      <c r="G1523">
        <v>-151.614</v>
      </c>
      <c r="H1523">
        <v>0</v>
      </c>
      <c r="I1523">
        <v>10</v>
      </c>
      <c r="J1523">
        <v>0</v>
      </c>
    </row>
    <row r="1524" spans="1:13" x14ac:dyDescent="0.4">
      <c r="A1524">
        <v>2016236</v>
      </c>
      <c r="B1524" s="4">
        <f t="shared" si="23"/>
        <v>42605</v>
      </c>
      <c r="C1524">
        <v>1</v>
      </c>
      <c r="D1524">
        <v>16.222000000000001</v>
      </c>
      <c r="E1524">
        <v>5</v>
      </c>
      <c r="F1524">
        <v>-75.141000000000005</v>
      </c>
      <c r="G1524">
        <v>-152.00200000000001</v>
      </c>
      <c r="H1524">
        <v>0</v>
      </c>
      <c r="I1524">
        <v>10</v>
      </c>
      <c r="J1524">
        <v>0</v>
      </c>
    </row>
    <row r="1525" spans="1:13" x14ac:dyDescent="0.4">
      <c r="A1525">
        <v>2016237</v>
      </c>
      <c r="B1525" s="4">
        <f t="shared" si="23"/>
        <v>42606</v>
      </c>
      <c r="C1525">
        <v>1</v>
      </c>
      <c r="D1525">
        <v>14.987</v>
      </c>
      <c r="E1525">
        <v>5</v>
      </c>
      <c r="F1525">
        <v>-75.268000000000001</v>
      </c>
      <c r="G1525">
        <v>-152.18</v>
      </c>
      <c r="H1525">
        <v>0</v>
      </c>
      <c r="I1525">
        <v>10</v>
      </c>
      <c r="J1525">
        <v>0</v>
      </c>
    </row>
    <row r="1526" spans="1:13" x14ac:dyDescent="0.4">
      <c r="A1526">
        <v>2016238</v>
      </c>
      <c r="B1526" s="4">
        <f t="shared" si="23"/>
        <v>42607</v>
      </c>
      <c r="C1526">
        <v>1</v>
      </c>
      <c r="D1526">
        <v>1.498</v>
      </c>
      <c r="E1526">
        <v>5</v>
      </c>
      <c r="F1526">
        <v>-75.262</v>
      </c>
      <c r="G1526">
        <v>-152.226</v>
      </c>
      <c r="H1526">
        <v>0</v>
      </c>
      <c r="I1526">
        <v>10</v>
      </c>
      <c r="J1526">
        <v>0</v>
      </c>
    </row>
    <row r="1527" spans="1:13" x14ac:dyDescent="0.4">
      <c r="A1527">
        <v>2016239</v>
      </c>
      <c r="B1527" s="4">
        <f t="shared" si="23"/>
        <v>42608</v>
      </c>
      <c r="C1527">
        <v>1</v>
      </c>
      <c r="D1527">
        <v>1.359</v>
      </c>
      <c r="E1527">
        <v>5</v>
      </c>
      <c r="F1527">
        <v>-75.254999999999995</v>
      </c>
      <c r="G1527">
        <v>-152.26599999999999</v>
      </c>
      <c r="H1527">
        <v>0</v>
      </c>
      <c r="I1527">
        <v>10</v>
      </c>
      <c r="J1527">
        <v>0</v>
      </c>
    </row>
    <row r="1528" spans="1:13" x14ac:dyDescent="0.4">
      <c r="A1528">
        <v>2016240</v>
      </c>
      <c r="B1528" s="4">
        <f t="shared" si="23"/>
        <v>42609</v>
      </c>
      <c r="C1528">
        <v>1</v>
      </c>
      <c r="D1528">
        <v>4.8570000000000002</v>
      </c>
      <c r="E1528">
        <v>5</v>
      </c>
      <c r="F1528">
        <v>-75.290999999999997</v>
      </c>
      <c r="G1528">
        <v>-152.363</v>
      </c>
      <c r="H1528">
        <v>0</v>
      </c>
      <c r="I1528">
        <v>10</v>
      </c>
      <c r="J1528">
        <v>0</v>
      </c>
    </row>
    <row r="1529" spans="1:13" x14ac:dyDescent="0.4">
      <c r="A1529">
        <v>2016241</v>
      </c>
      <c r="B1529" s="4">
        <f t="shared" si="23"/>
        <v>42610</v>
      </c>
      <c r="C1529">
        <v>1</v>
      </c>
      <c r="D1529">
        <v>7.1859999999999999</v>
      </c>
      <c r="E1529">
        <v>5</v>
      </c>
      <c r="F1529">
        <v>-75.350999999999999</v>
      </c>
      <c r="G1529">
        <v>-152.46299999999999</v>
      </c>
      <c r="H1529">
        <v>0</v>
      </c>
      <c r="I1529">
        <v>10</v>
      </c>
      <c r="J1529">
        <v>0</v>
      </c>
    </row>
    <row r="1530" spans="1:13" x14ac:dyDescent="0.4">
      <c r="A1530">
        <v>2016242</v>
      </c>
      <c r="B1530" s="4">
        <f t="shared" si="23"/>
        <v>42611</v>
      </c>
      <c r="C1530">
        <v>1</v>
      </c>
      <c r="D1530">
        <v>3.7679999999999998</v>
      </c>
      <c r="E1530">
        <v>5</v>
      </c>
      <c r="F1530">
        <v>-75.37</v>
      </c>
      <c r="G1530">
        <v>-152.35300000000001</v>
      </c>
      <c r="H1530">
        <v>0</v>
      </c>
      <c r="I1530">
        <v>10</v>
      </c>
      <c r="J1530">
        <v>0</v>
      </c>
    </row>
    <row r="1531" spans="1:13" x14ac:dyDescent="0.4">
      <c r="A1531">
        <v>2016243</v>
      </c>
      <c r="B1531" s="4">
        <f t="shared" si="23"/>
        <v>42612</v>
      </c>
      <c r="C1531">
        <v>1</v>
      </c>
      <c r="D1531">
        <v>3.7570000000000001</v>
      </c>
      <c r="E1531">
        <v>5</v>
      </c>
      <c r="F1531">
        <v>-75.391000000000005</v>
      </c>
      <c r="G1531">
        <v>-152.458</v>
      </c>
      <c r="H1531">
        <v>0</v>
      </c>
      <c r="I1531">
        <v>10</v>
      </c>
      <c r="J1531">
        <v>0</v>
      </c>
    </row>
    <row r="1532" spans="1:13" x14ac:dyDescent="0.4">
      <c r="A1532">
        <v>2016244</v>
      </c>
      <c r="B1532" s="4">
        <f t="shared" si="23"/>
        <v>42613</v>
      </c>
      <c r="C1532">
        <v>1</v>
      </c>
      <c r="D1532">
        <v>6.8239999999999998</v>
      </c>
      <c r="E1532">
        <v>5</v>
      </c>
      <c r="F1532">
        <v>-75.421999999999997</v>
      </c>
      <c r="G1532">
        <v>-152.66900000000001</v>
      </c>
      <c r="H1532">
        <v>0</v>
      </c>
      <c r="I1532">
        <v>10</v>
      </c>
      <c r="J1532">
        <v>0</v>
      </c>
    </row>
    <row r="1533" spans="1:13" x14ac:dyDescent="0.4">
      <c r="A1533">
        <v>2016245</v>
      </c>
      <c r="B1533" s="4">
        <f t="shared" si="23"/>
        <v>42614</v>
      </c>
      <c r="C1533">
        <v>1</v>
      </c>
      <c r="D1533">
        <v>12.212</v>
      </c>
      <c r="E1533">
        <v>5</v>
      </c>
      <c r="F1533">
        <v>-75.506</v>
      </c>
      <c r="G1533">
        <v>-152.95500000000001</v>
      </c>
      <c r="H1533">
        <v>0</v>
      </c>
      <c r="I1533">
        <v>10</v>
      </c>
      <c r="J1533">
        <v>0</v>
      </c>
    </row>
    <row r="1534" spans="1:13" x14ac:dyDescent="0.4">
      <c r="A1534">
        <v>2016246</v>
      </c>
      <c r="B1534" s="4">
        <f t="shared" si="23"/>
        <v>42615</v>
      </c>
      <c r="C1534">
        <v>1</v>
      </c>
      <c r="D1534">
        <v>2.827</v>
      </c>
      <c r="E1534">
        <v>5</v>
      </c>
      <c r="F1534">
        <v>-75.494</v>
      </c>
      <c r="G1534">
        <v>-153.04599999999999</v>
      </c>
      <c r="H1534">
        <v>0</v>
      </c>
      <c r="I1534">
        <v>10</v>
      </c>
      <c r="J1534">
        <v>0</v>
      </c>
    </row>
    <row r="1535" spans="1:13" x14ac:dyDescent="0.4">
      <c r="A1535">
        <v>2016247</v>
      </c>
      <c r="B1535" s="4">
        <f t="shared" si="23"/>
        <v>42616</v>
      </c>
      <c r="C1535">
        <v>1</v>
      </c>
      <c r="D1535">
        <v>3.6150000000000002</v>
      </c>
      <c r="E1535">
        <v>5</v>
      </c>
      <c r="F1535">
        <v>-75.47</v>
      </c>
      <c r="G1535">
        <v>-153.131</v>
      </c>
      <c r="H1535">
        <v>0</v>
      </c>
      <c r="I1535">
        <v>10</v>
      </c>
      <c r="J1535">
        <v>0</v>
      </c>
      <c r="K1535" t="s">
        <v>245</v>
      </c>
      <c r="L1535">
        <v>1290.4000000000001</v>
      </c>
      <c r="M1535" s="3" t="s">
        <v>169</v>
      </c>
    </row>
    <row r="1536" spans="1:13" x14ac:dyDescent="0.4">
      <c r="A1536">
        <v>2016248</v>
      </c>
      <c r="B1536" s="4">
        <f t="shared" si="23"/>
        <v>42617</v>
      </c>
      <c r="C1536">
        <v>1</v>
      </c>
      <c r="D1536">
        <v>7.59</v>
      </c>
      <c r="E1536">
        <v>5</v>
      </c>
      <c r="F1536">
        <v>-75.429000000000002</v>
      </c>
      <c r="G1536">
        <v>-153.35</v>
      </c>
      <c r="H1536">
        <v>0</v>
      </c>
      <c r="I1536">
        <v>10</v>
      </c>
      <c r="J1536">
        <v>0</v>
      </c>
    </row>
    <row r="1537" spans="1:13" x14ac:dyDescent="0.4">
      <c r="A1537">
        <v>2016249</v>
      </c>
      <c r="B1537" s="4">
        <f t="shared" si="23"/>
        <v>42618</v>
      </c>
      <c r="C1537">
        <v>1</v>
      </c>
      <c r="D1537">
        <v>1.075</v>
      </c>
      <c r="E1537">
        <v>5</v>
      </c>
      <c r="F1537">
        <v>-75.433999999999997</v>
      </c>
      <c r="G1537">
        <v>-153.38300000000001</v>
      </c>
      <c r="H1537">
        <v>0</v>
      </c>
      <c r="I1537">
        <v>10</v>
      </c>
      <c r="J1537">
        <v>0</v>
      </c>
    </row>
    <row r="1538" spans="1:13" x14ac:dyDescent="0.4">
      <c r="A1538">
        <v>2016250</v>
      </c>
      <c r="B1538" s="4">
        <f t="shared" si="23"/>
        <v>42619</v>
      </c>
      <c r="C1538">
        <v>1</v>
      </c>
      <c r="D1538">
        <v>0.69</v>
      </c>
      <c r="E1538">
        <v>5</v>
      </c>
      <c r="F1538">
        <v>-75.427999999999997</v>
      </c>
      <c r="G1538">
        <v>-153.38900000000001</v>
      </c>
      <c r="H1538">
        <v>0</v>
      </c>
      <c r="I1538">
        <v>10</v>
      </c>
      <c r="J1538">
        <v>0</v>
      </c>
    </row>
    <row r="1539" spans="1:13" x14ac:dyDescent="0.4">
      <c r="A1539">
        <v>2016251</v>
      </c>
      <c r="B1539" s="4">
        <f t="shared" si="23"/>
        <v>42620</v>
      </c>
      <c r="C1539">
        <v>1</v>
      </c>
      <c r="D1539">
        <v>1.766</v>
      </c>
      <c r="E1539">
        <v>5</v>
      </c>
      <c r="F1539">
        <v>-75.412000000000006</v>
      </c>
      <c r="G1539">
        <v>-153.392</v>
      </c>
      <c r="H1539">
        <v>0</v>
      </c>
      <c r="I1539">
        <v>10</v>
      </c>
      <c r="J1539">
        <v>0</v>
      </c>
    </row>
    <row r="1540" spans="1:13" x14ac:dyDescent="0.4">
      <c r="A1540">
        <v>2016252</v>
      </c>
      <c r="B1540" s="4">
        <f t="shared" ref="B1540:B1603" si="24">DATE(LEFT(A1540, 4),1,1)+RIGHT(A1540,3)-1</f>
        <v>42621</v>
      </c>
      <c r="C1540">
        <v>1</v>
      </c>
      <c r="D1540">
        <v>7.141</v>
      </c>
      <c r="E1540">
        <v>5</v>
      </c>
      <c r="F1540">
        <v>-75.352999999999994</v>
      </c>
      <c r="G1540">
        <v>-153.286</v>
      </c>
      <c r="H1540">
        <v>0</v>
      </c>
      <c r="I1540">
        <v>10</v>
      </c>
      <c r="J1540">
        <v>0</v>
      </c>
    </row>
    <row r="1541" spans="1:13" x14ac:dyDescent="0.4">
      <c r="A1541">
        <v>2016253</v>
      </c>
      <c r="B1541" s="4">
        <f t="shared" si="24"/>
        <v>42622</v>
      </c>
      <c r="C1541">
        <v>1</v>
      </c>
      <c r="D1541">
        <v>3.415</v>
      </c>
      <c r="E1541">
        <v>5</v>
      </c>
      <c r="F1541">
        <v>-75.34</v>
      </c>
      <c r="G1541">
        <v>-153.17599999999999</v>
      </c>
      <c r="H1541">
        <v>0</v>
      </c>
      <c r="I1541">
        <v>10</v>
      </c>
      <c r="J1541">
        <v>0</v>
      </c>
      <c r="K1541" t="s">
        <v>245</v>
      </c>
      <c r="M1541" s="3" t="s">
        <v>170</v>
      </c>
    </row>
    <row r="1542" spans="1:13" x14ac:dyDescent="0.4">
      <c r="A1542">
        <v>2016254</v>
      </c>
      <c r="B1542" s="4">
        <f t="shared" si="24"/>
        <v>42623</v>
      </c>
      <c r="C1542">
        <v>1</v>
      </c>
      <c r="D1542">
        <v>0.86699999999999999</v>
      </c>
      <c r="E1542">
        <v>5</v>
      </c>
      <c r="F1542">
        <v>-75.343999999999994</v>
      </c>
      <c r="G1542">
        <v>-153.20400000000001</v>
      </c>
      <c r="H1542">
        <v>0</v>
      </c>
      <c r="I1542">
        <v>10</v>
      </c>
      <c r="J1542">
        <v>0</v>
      </c>
    </row>
    <row r="1543" spans="1:13" x14ac:dyDescent="0.4">
      <c r="A1543">
        <v>2016255</v>
      </c>
      <c r="B1543" s="4">
        <f t="shared" si="24"/>
        <v>42624</v>
      </c>
      <c r="C1543">
        <v>1</v>
      </c>
      <c r="D1543">
        <v>1.873</v>
      </c>
      <c r="E1543">
        <v>5</v>
      </c>
      <c r="F1543">
        <v>-75.331999999999994</v>
      </c>
      <c r="G1543">
        <v>-153.25200000000001</v>
      </c>
      <c r="H1543">
        <v>0</v>
      </c>
      <c r="I1543">
        <v>10</v>
      </c>
      <c r="J1543">
        <v>0</v>
      </c>
    </row>
    <row r="1544" spans="1:13" x14ac:dyDescent="0.4">
      <c r="A1544">
        <v>2016256</v>
      </c>
      <c r="B1544" s="4">
        <f t="shared" si="24"/>
        <v>42625</v>
      </c>
      <c r="C1544">
        <v>1</v>
      </c>
      <c r="D1544">
        <v>2.82</v>
      </c>
      <c r="E1544">
        <v>5</v>
      </c>
      <c r="F1544">
        <v>-75.308000000000007</v>
      </c>
      <c r="G1544">
        <v>-153.28299999999999</v>
      </c>
      <c r="H1544">
        <v>0</v>
      </c>
      <c r="I1544">
        <v>10</v>
      </c>
      <c r="J1544">
        <v>0</v>
      </c>
    </row>
    <row r="1545" spans="1:13" x14ac:dyDescent="0.4">
      <c r="A1545">
        <v>2016257</v>
      </c>
      <c r="B1545" s="4">
        <f t="shared" si="24"/>
        <v>42626</v>
      </c>
      <c r="C1545">
        <v>1</v>
      </c>
      <c r="D1545">
        <v>3.972</v>
      </c>
      <c r="E1545">
        <v>5</v>
      </c>
      <c r="F1545">
        <v>-75.272000000000006</v>
      </c>
      <c r="G1545">
        <v>-153.26900000000001</v>
      </c>
      <c r="H1545">
        <v>0</v>
      </c>
      <c r="I1545">
        <v>10</v>
      </c>
      <c r="J1545">
        <v>0</v>
      </c>
    </row>
    <row r="1546" spans="1:13" x14ac:dyDescent="0.4">
      <c r="A1546">
        <v>2016258</v>
      </c>
      <c r="B1546" s="4">
        <f t="shared" si="24"/>
        <v>42627</v>
      </c>
      <c r="C1546">
        <v>1</v>
      </c>
      <c r="D1546">
        <v>2.5859999999999999</v>
      </c>
      <c r="E1546">
        <v>5</v>
      </c>
      <c r="F1546">
        <v>-75.248999999999995</v>
      </c>
      <c r="G1546">
        <v>-153.267</v>
      </c>
      <c r="H1546">
        <v>0</v>
      </c>
      <c r="I1546">
        <v>10</v>
      </c>
      <c r="J1546">
        <v>0</v>
      </c>
    </row>
    <row r="1547" spans="1:13" x14ac:dyDescent="0.4">
      <c r="A1547">
        <v>2016259</v>
      </c>
      <c r="B1547" s="4">
        <f t="shared" si="24"/>
        <v>42628</v>
      </c>
      <c r="C1547">
        <v>1</v>
      </c>
      <c r="D1547">
        <v>2.4860000000000002</v>
      </c>
      <c r="E1547">
        <v>5</v>
      </c>
      <c r="F1547">
        <v>-75.225999999999999</v>
      </c>
      <c r="G1547">
        <v>-153.26599999999999</v>
      </c>
      <c r="H1547">
        <v>0</v>
      </c>
      <c r="I1547">
        <v>10</v>
      </c>
      <c r="J1547">
        <v>0</v>
      </c>
    </row>
    <row r="1548" spans="1:13" x14ac:dyDescent="0.4">
      <c r="A1548">
        <v>2016260</v>
      </c>
      <c r="B1548" s="4">
        <f t="shared" si="24"/>
        <v>42629</v>
      </c>
      <c r="C1548">
        <v>1</v>
      </c>
      <c r="D1548">
        <v>3.5049999999999999</v>
      </c>
      <c r="E1548">
        <v>5</v>
      </c>
      <c r="F1548">
        <v>-75.194999999999993</v>
      </c>
      <c r="G1548">
        <v>-153.286</v>
      </c>
      <c r="H1548">
        <v>0</v>
      </c>
      <c r="I1548">
        <v>10</v>
      </c>
      <c r="J1548">
        <v>0</v>
      </c>
      <c r="M1548" s="3" t="s">
        <v>171</v>
      </c>
    </row>
    <row r="1549" spans="1:13" x14ac:dyDescent="0.4">
      <c r="A1549">
        <v>2016261</v>
      </c>
      <c r="B1549" s="4">
        <f t="shared" si="24"/>
        <v>42630</v>
      </c>
      <c r="C1549">
        <v>1</v>
      </c>
      <c r="D1549">
        <v>5.1509999999999998</v>
      </c>
      <c r="E1549">
        <v>5</v>
      </c>
      <c r="F1549">
        <v>-75.215999999999994</v>
      </c>
      <c r="G1549">
        <v>-153.44800000000001</v>
      </c>
      <c r="H1549">
        <v>0</v>
      </c>
      <c r="I1549">
        <v>10</v>
      </c>
      <c r="J1549">
        <v>0</v>
      </c>
      <c r="M1549" s="3" t="s">
        <v>172</v>
      </c>
    </row>
    <row r="1550" spans="1:13" x14ac:dyDescent="0.4">
      <c r="A1550">
        <v>2016262</v>
      </c>
      <c r="B1550" s="4">
        <f t="shared" si="24"/>
        <v>42631</v>
      </c>
      <c r="C1550">
        <v>1</v>
      </c>
      <c r="D1550">
        <v>4.8849999999999998</v>
      </c>
      <c r="E1550">
        <v>5</v>
      </c>
      <c r="F1550">
        <v>-75.171999999999997</v>
      </c>
      <c r="G1550">
        <v>-153.465</v>
      </c>
      <c r="H1550">
        <v>0</v>
      </c>
      <c r="I1550">
        <v>10</v>
      </c>
      <c r="J1550">
        <v>0</v>
      </c>
      <c r="K1550" t="s">
        <v>245</v>
      </c>
      <c r="M1550" s="3" t="s">
        <v>173</v>
      </c>
    </row>
    <row r="1551" spans="1:13" x14ac:dyDescent="0.4">
      <c r="A1551">
        <v>2016263</v>
      </c>
      <c r="B1551" s="4">
        <f t="shared" si="24"/>
        <v>42632</v>
      </c>
      <c r="C1551">
        <v>1</v>
      </c>
      <c r="D1551">
        <v>0.38800000000000001</v>
      </c>
      <c r="E1551">
        <v>5</v>
      </c>
      <c r="F1551">
        <v>-75.176000000000002</v>
      </c>
      <c r="G1551">
        <v>-153.46799999999999</v>
      </c>
      <c r="H1551">
        <v>0</v>
      </c>
      <c r="I1551">
        <v>10</v>
      </c>
      <c r="J1551">
        <v>0</v>
      </c>
    </row>
    <row r="1552" spans="1:13" x14ac:dyDescent="0.4">
      <c r="A1552">
        <v>2016264</v>
      </c>
      <c r="B1552" s="4">
        <f t="shared" si="24"/>
        <v>42633</v>
      </c>
      <c r="C1552">
        <v>1</v>
      </c>
      <c r="D1552">
        <v>0.72199999999999998</v>
      </c>
      <c r="E1552">
        <v>5</v>
      </c>
      <c r="F1552">
        <v>-75.182000000000002</v>
      </c>
      <c r="G1552">
        <v>-153.47</v>
      </c>
      <c r="H1552">
        <v>0</v>
      </c>
      <c r="I1552">
        <v>10</v>
      </c>
      <c r="J1552">
        <v>0</v>
      </c>
    </row>
    <row r="1553" spans="1:13" x14ac:dyDescent="0.4">
      <c r="A1553">
        <v>2016265</v>
      </c>
      <c r="B1553" s="4">
        <f t="shared" si="24"/>
        <v>42634</v>
      </c>
      <c r="C1553">
        <v>1</v>
      </c>
      <c r="D1553">
        <v>0.39100000000000001</v>
      </c>
      <c r="E1553">
        <v>5</v>
      </c>
      <c r="F1553">
        <v>-75.186000000000007</v>
      </c>
      <c r="G1553">
        <v>-153.47300000000001</v>
      </c>
      <c r="H1553">
        <v>0</v>
      </c>
      <c r="I1553">
        <v>10</v>
      </c>
      <c r="J1553">
        <v>0</v>
      </c>
    </row>
    <row r="1554" spans="1:13" x14ac:dyDescent="0.4">
      <c r="A1554">
        <v>2016266</v>
      </c>
      <c r="B1554" s="4">
        <f t="shared" si="24"/>
        <v>42635</v>
      </c>
      <c r="C1554">
        <v>1</v>
      </c>
      <c r="D1554">
        <v>7.1710000000000003</v>
      </c>
      <c r="E1554">
        <v>5</v>
      </c>
      <c r="F1554">
        <v>-75.122</v>
      </c>
      <c r="G1554">
        <v>-153.51300000000001</v>
      </c>
      <c r="H1554">
        <v>0</v>
      </c>
      <c r="I1554">
        <v>10</v>
      </c>
      <c r="J1554">
        <v>0</v>
      </c>
    </row>
    <row r="1555" spans="1:13" x14ac:dyDescent="0.4">
      <c r="A1555">
        <v>2016267</v>
      </c>
      <c r="B1555" s="4">
        <f t="shared" si="24"/>
        <v>42636</v>
      </c>
      <c r="C1555">
        <v>1</v>
      </c>
      <c r="D1555">
        <v>3.0110000000000001</v>
      </c>
      <c r="E1555">
        <v>5</v>
      </c>
      <c r="F1555">
        <v>-75.096000000000004</v>
      </c>
      <c r="G1555">
        <v>-153.47900000000001</v>
      </c>
      <c r="H1555">
        <v>0</v>
      </c>
      <c r="I1555">
        <v>10</v>
      </c>
      <c r="J1555">
        <v>0</v>
      </c>
    </row>
    <row r="1556" spans="1:13" x14ac:dyDescent="0.4">
      <c r="A1556">
        <v>2016268</v>
      </c>
      <c r="B1556" s="4">
        <f t="shared" si="24"/>
        <v>42637</v>
      </c>
      <c r="C1556">
        <v>1</v>
      </c>
      <c r="D1556">
        <v>0.86799999999999999</v>
      </c>
      <c r="E1556">
        <v>5</v>
      </c>
      <c r="F1556">
        <v>-75.099999999999994</v>
      </c>
      <c r="G1556">
        <v>-153.50700000000001</v>
      </c>
      <c r="H1556">
        <v>0</v>
      </c>
      <c r="I1556">
        <v>10</v>
      </c>
      <c r="J1556">
        <v>0</v>
      </c>
    </row>
    <row r="1557" spans="1:13" x14ac:dyDescent="0.4">
      <c r="A1557">
        <v>2016269</v>
      </c>
      <c r="B1557" s="4">
        <f t="shared" si="24"/>
        <v>42638</v>
      </c>
      <c r="C1557">
        <v>1</v>
      </c>
      <c r="D1557">
        <v>4.4850000000000003</v>
      </c>
      <c r="E1557">
        <v>5</v>
      </c>
      <c r="F1557">
        <v>-75.117999999999995</v>
      </c>
      <c r="G1557">
        <v>-153.64699999999999</v>
      </c>
      <c r="H1557">
        <v>0</v>
      </c>
      <c r="I1557">
        <v>10</v>
      </c>
      <c r="J1557">
        <v>0</v>
      </c>
    </row>
    <row r="1558" spans="1:13" x14ac:dyDescent="0.4">
      <c r="A1558">
        <v>2016270</v>
      </c>
      <c r="B1558" s="4">
        <f t="shared" si="24"/>
        <v>42639</v>
      </c>
      <c r="C1558">
        <v>1</v>
      </c>
      <c r="D1558">
        <v>6.1680000000000001</v>
      </c>
      <c r="E1558">
        <v>5</v>
      </c>
      <c r="F1558">
        <v>-75.081000000000003</v>
      </c>
      <c r="G1558">
        <v>-153.809</v>
      </c>
      <c r="H1558">
        <v>0</v>
      </c>
      <c r="I1558">
        <v>10</v>
      </c>
      <c r="J1558">
        <v>0</v>
      </c>
      <c r="K1558" t="s">
        <v>245</v>
      </c>
      <c r="M1558" s="3" t="s">
        <v>174</v>
      </c>
    </row>
    <row r="1559" spans="1:13" x14ac:dyDescent="0.4">
      <c r="A1559">
        <v>2016271</v>
      </c>
      <c r="B1559" s="4">
        <f t="shared" si="24"/>
        <v>42640</v>
      </c>
      <c r="C1559">
        <v>1</v>
      </c>
      <c r="D1559">
        <v>2.4609999999999999</v>
      </c>
      <c r="E1559">
        <v>5</v>
      </c>
      <c r="F1559">
        <v>-75.081999999999994</v>
      </c>
      <c r="G1559">
        <v>-153.72300000000001</v>
      </c>
      <c r="H1559">
        <v>0</v>
      </c>
      <c r="I1559">
        <v>10</v>
      </c>
      <c r="J1559">
        <v>0</v>
      </c>
    </row>
    <row r="1560" spans="1:13" x14ac:dyDescent="0.4">
      <c r="A1560">
        <v>2016272</v>
      </c>
      <c r="B1560" s="4">
        <f t="shared" si="24"/>
        <v>42641</v>
      </c>
      <c r="C1560">
        <v>1</v>
      </c>
      <c r="D1560">
        <v>0</v>
      </c>
      <c r="E1560">
        <v>5</v>
      </c>
      <c r="F1560">
        <v>-75.081999999999994</v>
      </c>
      <c r="G1560">
        <v>-153.72300000000001</v>
      </c>
      <c r="H1560">
        <v>0</v>
      </c>
      <c r="I1560">
        <v>10</v>
      </c>
      <c r="J1560">
        <v>0</v>
      </c>
      <c r="K1560" t="s">
        <v>245</v>
      </c>
      <c r="M1560" s="3" t="s">
        <v>175</v>
      </c>
    </row>
    <row r="1561" spans="1:13" x14ac:dyDescent="0.4">
      <c r="A1561">
        <v>2016273</v>
      </c>
      <c r="B1561" s="4">
        <f t="shared" si="24"/>
        <v>42642</v>
      </c>
      <c r="C1561">
        <v>1</v>
      </c>
      <c r="D1561">
        <v>7.9790000000000001</v>
      </c>
      <c r="E1561">
        <v>5</v>
      </c>
      <c r="F1561">
        <v>-75.018000000000001</v>
      </c>
      <c r="G1561">
        <v>-153.84700000000001</v>
      </c>
      <c r="H1561">
        <v>0</v>
      </c>
      <c r="I1561">
        <v>10</v>
      </c>
      <c r="J1561">
        <v>0</v>
      </c>
    </row>
    <row r="1562" spans="1:13" x14ac:dyDescent="0.4">
      <c r="A1562">
        <v>2016274</v>
      </c>
      <c r="B1562" s="4">
        <f t="shared" si="24"/>
        <v>42643</v>
      </c>
      <c r="C1562">
        <v>1</v>
      </c>
      <c r="D1562">
        <v>7.9409999999999998</v>
      </c>
      <c r="E1562">
        <v>5</v>
      </c>
      <c r="F1562">
        <v>-74.945999999999998</v>
      </c>
      <c r="G1562">
        <v>-153.816</v>
      </c>
      <c r="H1562">
        <v>0</v>
      </c>
      <c r="I1562">
        <v>10</v>
      </c>
      <c r="J1562">
        <v>0</v>
      </c>
    </row>
    <row r="1563" spans="1:13" x14ac:dyDescent="0.4">
      <c r="A1563">
        <v>2016275</v>
      </c>
      <c r="B1563" s="4">
        <f t="shared" si="24"/>
        <v>42644</v>
      </c>
      <c r="C1563">
        <v>1</v>
      </c>
      <c r="D1563">
        <v>1.9359999999999999</v>
      </c>
      <c r="E1563">
        <v>5</v>
      </c>
      <c r="F1563">
        <v>-74.954999999999998</v>
      </c>
      <c r="G1563">
        <v>-153.875</v>
      </c>
      <c r="H1563">
        <v>0</v>
      </c>
      <c r="I1563">
        <v>10</v>
      </c>
      <c r="J1563">
        <v>0</v>
      </c>
    </row>
    <row r="1564" spans="1:13" x14ac:dyDescent="0.4">
      <c r="A1564">
        <v>2016276</v>
      </c>
      <c r="B1564" s="4">
        <f t="shared" si="24"/>
        <v>42645</v>
      </c>
      <c r="C1564">
        <v>1</v>
      </c>
      <c r="D1564">
        <v>2.319</v>
      </c>
      <c r="E1564">
        <v>5</v>
      </c>
      <c r="F1564">
        <v>-74.933999999999997</v>
      </c>
      <c r="G1564">
        <v>-153.892</v>
      </c>
      <c r="H1564">
        <v>0</v>
      </c>
      <c r="I1564">
        <v>10</v>
      </c>
      <c r="J1564">
        <v>0</v>
      </c>
    </row>
    <row r="1565" spans="1:13" x14ac:dyDescent="0.4">
      <c r="A1565">
        <v>2016277</v>
      </c>
      <c r="B1565" s="4">
        <f t="shared" si="24"/>
        <v>42646</v>
      </c>
      <c r="C1565">
        <v>1</v>
      </c>
      <c r="D1565">
        <v>4.8630000000000004</v>
      </c>
      <c r="E1565">
        <v>5</v>
      </c>
      <c r="F1565">
        <v>-74.891000000000005</v>
      </c>
      <c r="G1565">
        <v>-153.91200000000001</v>
      </c>
      <c r="H1565">
        <v>0</v>
      </c>
      <c r="I1565">
        <v>10</v>
      </c>
      <c r="J1565">
        <v>0</v>
      </c>
    </row>
    <row r="1566" spans="1:13" x14ac:dyDescent="0.4">
      <c r="A1566">
        <v>2016278</v>
      </c>
      <c r="B1566" s="4">
        <f t="shared" si="24"/>
        <v>42647</v>
      </c>
      <c r="C1566">
        <v>1</v>
      </c>
      <c r="D1566">
        <v>8.9529999999999994</v>
      </c>
      <c r="E1566">
        <v>5</v>
      </c>
      <c r="F1566">
        <v>-74.817999999999998</v>
      </c>
      <c r="G1566">
        <v>-154.048</v>
      </c>
      <c r="H1566">
        <v>0</v>
      </c>
      <c r="I1566">
        <v>10</v>
      </c>
      <c r="J1566">
        <v>0</v>
      </c>
      <c r="K1566" t="s">
        <v>245</v>
      </c>
      <c r="M1566" s="3" t="s">
        <v>176</v>
      </c>
    </row>
    <row r="1567" spans="1:13" x14ac:dyDescent="0.4">
      <c r="A1567">
        <v>2016279</v>
      </c>
      <c r="B1567" s="4">
        <f t="shared" si="24"/>
        <v>42648</v>
      </c>
      <c r="C1567">
        <v>1</v>
      </c>
      <c r="D1567">
        <v>3.774</v>
      </c>
      <c r="E1567">
        <v>5</v>
      </c>
      <c r="F1567">
        <v>-74.793000000000006</v>
      </c>
      <c r="G1567">
        <v>-154.13499999999999</v>
      </c>
      <c r="H1567">
        <v>0</v>
      </c>
      <c r="I1567">
        <v>10</v>
      </c>
      <c r="J1567">
        <v>0</v>
      </c>
      <c r="K1567" t="s">
        <v>245</v>
      </c>
      <c r="M1567" s="3" t="s">
        <v>177</v>
      </c>
    </row>
    <row r="1568" spans="1:13" x14ac:dyDescent="0.4">
      <c r="A1568">
        <v>2016280</v>
      </c>
      <c r="B1568" s="4">
        <f t="shared" si="24"/>
        <v>42649</v>
      </c>
      <c r="C1568">
        <v>1</v>
      </c>
      <c r="D1568">
        <v>3.2480000000000002</v>
      </c>
      <c r="E1568">
        <v>5</v>
      </c>
      <c r="F1568">
        <v>-74.772999999999996</v>
      </c>
      <c r="G1568">
        <v>-154.214</v>
      </c>
      <c r="H1568">
        <v>0</v>
      </c>
      <c r="I1568">
        <v>10</v>
      </c>
      <c r="J1568">
        <v>0</v>
      </c>
    </row>
    <row r="1569" spans="1:13" x14ac:dyDescent="0.4">
      <c r="A1569">
        <v>2016281</v>
      </c>
      <c r="B1569" s="4">
        <f t="shared" si="24"/>
        <v>42650</v>
      </c>
      <c r="C1569">
        <v>1</v>
      </c>
      <c r="D1569">
        <v>4.6079999999999997</v>
      </c>
      <c r="E1569">
        <v>5</v>
      </c>
      <c r="F1569">
        <v>-74.739999999999995</v>
      </c>
      <c r="G1569">
        <v>-154.31399999999999</v>
      </c>
      <c r="H1569">
        <v>0</v>
      </c>
      <c r="I1569">
        <v>10</v>
      </c>
      <c r="J1569">
        <v>0</v>
      </c>
    </row>
    <row r="1570" spans="1:13" x14ac:dyDescent="0.4">
      <c r="A1570">
        <v>2016282</v>
      </c>
      <c r="B1570" s="4">
        <f t="shared" si="24"/>
        <v>42651</v>
      </c>
      <c r="C1570">
        <v>1</v>
      </c>
      <c r="D1570">
        <v>4.4809999999999999</v>
      </c>
      <c r="E1570">
        <v>5</v>
      </c>
      <c r="F1570">
        <v>-74.703999999999994</v>
      </c>
      <c r="G1570">
        <v>-154.38</v>
      </c>
      <c r="H1570">
        <v>0</v>
      </c>
      <c r="I1570">
        <v>10</v>
      </c>
      <c r="J1570">
        <v>0</v>
      </c>
      <c r="K1570" t="s">
        <v>245</v>
      </c>
      <c r="M1570" s="3" t="s">
        <v>178</v>
      </c>
    </row>
    <row r="1571" spans="1:13" x14ac:dyDescent="0.4">
      <c r="A1571">
        <v>2016283</v>
      </c>
      <c r="B1571" s="4">
        <f t="shared" si="24"/>
        <v>42652</v>
      </c>
      <c r="C1571">
        <v>1</v>
      </c>
      <c r="D1571">
        <v>1.0049999999999999</v>
      </c>
      <c r="E1571">
        <v>5</v>
      </c>
      <c r="F1571">
        <v>-74.710999999999999</v>
      </c>
      <c r="G1571">
        <v>-154.357</v>
      </c>
      <c r="H1571">
        <v>0</v>
      </c>
      <c r="I1571">
        <v>10</v>
      </c>
      <c r="J1571">
        <v>0</v>
      </c>
    </row>
    <row r="1572" spans="1:13" x14ac:dyDescent="0.4">
      <c r="A1572">
        <v>2016284</v>
      </c>
      <c r="B1572" s="4">
        <f t="shared" si="24"/>
        <v>42653</v>
      </c>
      <c r="C1572">
        <v>1</v>
      </c>
      <c r="D1572">
        <v>2.6509999999999998</v>
      </c>
      <c r="E1572">
        <v>5</v>
      </c>
      <c r="F1572">
        <v>-74.727999999999994</v>
      </c>
      <c r="G1572">
        <v>-154.29499999999999</v>
      </c>
      <c r="H1572">
        <v>0</v>
      </c>
      <c r="I1572">
        <v>10</v>
      </c>
      <c r="J1572">
        <v>0</v>
      </c>
      <c r="K1572" t="s">
        <v>245</v>
      </c>
      <c r="M1572" s="3" t="s">
        <v>179</v>
      </c>
    </row>
    <row r="1573" spans="1:13" x14ac:dyDescent="0.4">
      <c r="A1573">
        <v>2016285</v>
      </c>
      <c r="B1573" s="4">
        <f t="shared" si="24"/>
        <v>42654</v>
      </c>
      <c r="C1573">
        <v>1</v>
      </c>
      <c r="D1573">
        <v>9.3740000000000006</v>
      </c>
      <c r="E1573">
        <v>5</v>
      </c>
      <c r="F1573">
        <v>-74.793999999999997</v>
      </c>
      <c r="G1573">
        <v>-154.09299999999999</v>
      </c>
      <c r="H1573">
        <v>0</v>
      </c>
      <c r="I1573">
        <v>10</v>
      </c>
      <c r="J1573">
        <v>0</v>
      </c>
    </row>
    <row r="1574" spans="1:13" x14ac:dyDescent="0.4">
      <c r="A1574">
        <v>2016286</v>
      </c>
      <c r="B1574" s="4">
        <f t="shared" si="24"/>
        <v>42655</v>
      </c>
      <c r="C1574">
        <v>1</v>
      </c>
      <c r="D1574">
        <v>4.5039999999999996</v>
      </c>
      <c r="E1574">
        <v>5</v>
      </c>
      <c r="F1574">
        <v>-74.826999999999998</v>
      </c>
      <c r="G1574">
        <v>-154.00299999999999</v>
      </c>
      <c r="H1574">
        <v>0</v>
      </c>
      <c r="I1574">
        <v>10</v>
      </c>
      <c r="J1574">
        <v>0</v>
      </c>
    </row>
    <row r="1575" spans="1:13" x14ac:dyDescent="0.4">
      <c r="A1575">
        <v>2016287</v>
      </c>
      <c r="B1575" s="4">
        <f t="shared" si="24"/>
        <v>42656</v>
      </c>
      <c r="C1575">
        <v>1</v>
      </c>
      <c r="D1575">
        <v>3.1949999999999998</v>
      </c>
      <c r="E1575">
        <v>5</v>
      </c>
      <c r="F1575">
        <v>-74.850999999999999</v>
      </c>
      <c r="G1575">
        <v>-153.94200000000001</v>
      </c>
      <c r="H1575">
        <v>0</v>
      </c>
      <c r="I1575">
        <v>10</v>
      </c>
      <c r="J1575">
        <v>0</v>
      </c>
    </row>
    <row r="1576" spans="1:13" x14ac:dyDescent="0.4">
      <c r="A1576">
        <v>2016288</v>
      </c>
      <c r="B1576" s="4">
        <f t="shared" si="24"/>
        <v>42657</v>
      </c>
      <c r="C1576">
        <v>1</v>
      </c>
      <c r="D1576">
        <v>4.7729999999999997</v>
      </c>
      <c r="E1576">
        <v>5</v>
      </c>
      <c r="F1576">
        <v>-74.89</v>
      </c>
      <c r="G1576">
        <v>-153.87299999999999</v>
      </c>
      <c r="H1576">
        <v>0</v>
      </c>
      <c r="I1576">
        <v>10</v>
      </c>
      <c r="J1576">
        <v>0</v>
      </c>
    </row>
    <row r="1577" spans="1:13" x14ac:dyDescent="0.4">
      <c r="A1577">
        <v>2016289</v>
      </c>
      <c r="B1577" s="4">
        <f t="shared" si="24"/>
        <v>42658</v>
      </c>
      <c r="C1577">
        <v>1</v>
      </c>
      <c r="D1577">
        <v>12.670999999999999</v>
      </c>
      <c r="E1577">
        <v>5</v>
      </c>
      <c r="F1577">
        <v>-75.001000000000005</v>
      </c>
      <c r="G1577">
        <v>-153.77799999999999</v>
      </c>
      <c r="H1577">
        <v>0</v>
      </c>
      <c r="I1577">
        <v>10</v>
      </c>
      <c r="J1577">
        <v>0</v>
      </c>
    </row>
    <row r="1578" spans="1:13" x14ac:dyDescent="0.4">
      <c r="A1578">
        <v>2016290</v>
      </c>
      <c r="B1578" s="4">
        <f t="shared" si="24"/>
        <v>42659</v>
      </c>
      <c r="C1578">
        <v>1</v>
      </c>
      <c r="D1578">
        <v>8.5950000000000006</v>
      </c>
      <c r="E1578">
        <v>5</v>
      </c>
      <c r="F1578">
        <v>-75.072000000000003</v>
      </c>
      <c r="G1578">
        <v>-153.90199999999999</v>
      </c>
      <c r="H1578">
        <v>0</v>
      </c>
      <c r="I1578">
        <v>10</v>
      </c>
      <c r="J1578">
        <v>0</v>
      </c>
    </row>
    <row r="1579" spans="1:13" x14ac:dyDescent="0.4">
      <c r="A1579">
        <v>2016291</v>
      </c>
      <c r="B1579" s="4">
        <f t="shared" si="24"/>
        <v>42660</v>
      </c>
      <c r="C1579">
        <v>1</v>
      </c>
      <c r="D1579">
        <v>1.3420000000000001</v>
      </c>
      <c r="E1579">
        <v>5</v>
      </c>
      <c r="F1579">
        <v>-75.069999999999993</v>
      </c>
      <c r="G1579">
        <v>-153.94800000000001</v>
      </c>
      <c r="H1579">
        <v>0</v>
      </c>
      <c r="I1579">
        <v>10</v>
      </c>
      <c r="J1579">
        <v>0</v>
      </c>
    </row>
    <row r="1580" spans="1:13" x14ac:dyDescent="0.4">
      <c r="A1580">
        <v>2016292</v>
      </c>
      <c r="B1580" s="4">
        <f t="shared" si="24"/>
        <v>42661</v>
      </c>
      <c r="C1580">
        <v>1</v>
      </c>
      <c r="D1580">
        <v>0.58599999999999997</v>
      </c>
      <c r="E1580">
        <v>5</v>
      </c>
      <c r="F1580">
        <v>-75.067999999999998</v>
      </c>
      <c r="G1580">
        <v>-153.96700000000001</v>
      </c>
      <c r="H1580">
        <v>0</v>
      </c>
      <c r="I1580">
        <v>10</v>
      </c>
      <c r="J1580">
        <v>0</v>
      </c>
    </row>
    <row r="1581" spans="1:13" x14ac:dyDescent="0.4">
      <c r="A1581">
        <v>2016293</v>
      </c>
      <c r="B1581" s="4">
        <f t="shared" si="24"/>
        <v>42662</v>
      </c>
      <c r="C1581">
        <v>1</v>
      </c>
      <c r="D1581">
        <v>0</v>
      </c>
      <c r="E1581">
        <v>5</v>
      </c>
      <c r="F1581">
        <v>-75.067999999999998</v>
      </c>
      <c r="G1581">
        <v>-153.96700000000001</v>
      </c>
      <c r="H1581">
        <v>0</v>
      </c>
      <c r="I1581">
        <v>10</v>
      </c>
      <c r="J1581">
        <v>0</v>
      </c>
    </row>
    <row r="1582" spans="1:13" x14ac:dyDescent="0.4">
      <c r="A1582">
        <v>2016294</v>
      </c>
      <c r="B1582" s="4">
        <f t="shared" si="24"/>
        <v>42663</v>
      </c>
      <c r="C1582">
        <v>1</v>
      </c>
      <c r="D1582">
        <v>2.5070000000000001</v>
      </c>
      <c r="E1582">
        <v>5</v>
      </c>
      <c r="F1582">
        <v>-75.073999999999998</v>
      </c>
      <c r="G1582">
        <v>-154.05099999999999</v>
      </c>
      <c r="H1582">
        <v>0</v>
      </c>
      <c r="I1582">
        <v>10</v>
      </c>
      <c r="J1582">
        <v>0</v>
      </c>
    </row>
    <row r="1583" spans="1:13" x14ac:dyDescent="0.4">
      <c r="A1583">
        <v>2016295</v>
      </c>
      <c r="B1583" s="4">
        <f t="shared" si="24"/>
        <v>42664</v>
      </c>
      <c r="C1583">
        <v>1</v>
      </c>
      <c r="D1583">
        <v>2.91</v>
      </c>
      <c r="E1583">
        <v>5</v>
      </c>
      <c r="F1583">
        <v>-75.088999999999999</v>
      </c>
      <c r="G1583">
        <v>-154.13499999999999</v>
      </c>
      <c r="H1583">
        <v>0</v>
      </c>
      <c r="I1583">
        <v>10</v>
      </c>
      <c r="J1583">
        <v>0</v>
      </c>
    </row>
    <row r="1584" spans="1:13" x14ac:dyDescent="0.4">
      <c r="A1584">
        <v>2016296</v>
      </c>
      <c r="B1584" s="4">
        <f t="shared" si="24"/>
        <v>42665</v>
      </c>
      <c r="C1584">
        <v>1</v>
      </c>
      <c r="D1584">
        <v>6.4509999999999996</v>
      </c>
      <c r="E1584">
        <v>5</v>
      </c>
      <c r="F1584">
        <v>-75.123000000000005</v>
      </c>
      <c r="G1584">
        <v>-153.953</v>
      </c>
      <c r="H1584">
        <v>0</v>
      </c>
      <c r="I1584">
        <v>10</v>
      </c>
      <c r="J1584">
        <v>0</v>
      </c>
    </row>
    <row r="1585" spans="1:13" x14ac:dyDescent="0.4">
      <c r="A1585">
        <v>2016297</v>
      </c>
      <c r="B1585" s="4">
        <f t="shared" si="24"/>
        <v>42666</v>
      </c>
      <c r="C1585">
        <v>1</v>
      </c>
      <c r="D1585">
        <v>6.5810000000000004</v>
      </c>
      <c r="E1585">
        <v>5</v>
      </c>
      <c r="F1585">
        <v>-75.155000000000001</v>
      </c>
      <c r="G1585">
        <v>-153.75800000000001</v>
      </c>
      <c r="H1585">
        <v>0</v>
      </c>
      <c r="I1585">
        <v>10</v>
      </c>
      <c r="J1585">
        <v>0</v>
      </c>
    </row>
    <row r="1586" spans="1:13" x14ac:dyDescent="0.4">
      <c r="A1586">
        <v>2016298</v>
      </c>
      <c r="B1586" s="4">
        <f t="shared" si="24"/>
        <v>42667</v>
      </c>
      <c r="C1586">
        <v>1</v>
      </c>
      <c r="D1586">
        <v>5.65</v>
      </c>
      <c r="E1586">
        <v>5</v>
      </c>
      <c r="F1586">
        <v>-75.13</v>
      </c>
      <c r="G1586">
        <v>-153.93100000000001</v>
      </c>
      <c r="H1586">
        <v>0</v>
      </c>
      <c r="I1586">
        <v>10</v>
      </c>
      <c r="J1586">
        <v>0</v>
      </c>
    </row>
    <row r="1587" spans="1:13" x14ac:dyDescent="0.4">
      <c r="A1587">
        <v>2016299</v>
      </c>
      <c r="B1587" s="4">
        <f t="shared" si="24"/>
        <v>42668</v>
      </c>
      <c r="C1587">
        <v>1</v>
      </c>
      <c r="D1587">
        <v>13.018000000000001</v>
      </c>
      <c r="E1587">
        <v>5</v>
      </c>
      <c r="F1587">
        <v>-75.013000000000005</v>
      </c>
      <c r="G1587">
        <v>-153.904</v>
      </c>
      <c r="H1587">
        <v>0</v>
      </c>
      <c r="I1587">
        <v>10</v>
      </c>
      <c r="J1587">
        <v>0</v>
      </c>
    </row>
    <row r="1588" spans="1:13" x14ac:dyDescent="0.4">
      <c r="A1588">
        <v>2016300</v>
      </c>
      <c r="B1588" s="4">
        <f t="shared" si="24"/>
        <v>42669</v>
      </c>
      <c r="C1588">
        <v>1</v>
      </c>
      <c r="D1588">
        <v>11.042999999999999</v>
      </c>
      <c r="E1588">
        <v>5</v>
      </c>
      <c r="F1588">
        <v>-74.966999999999999</v>
      </c>
      <c r="G1588">
        <v>-153.565</v>
      </c>
      <c r="H1588">
        <v>0</v>
      </c>
      <c r="I1588">
        <v>10</v>
      </c>
      <c r="J1588">
        <v>0</v>
      </c>
    </row>
    <row r="1589" spans="1:13" x14ac:dyDescent="0.4">
      <c r="A1589">
        <v>2016301</v>
      </c>
      <c r="B1589" s="4">
        <f t="shared" si="24"/>
        <v>42670</v>
      </c>
      <c r="C1589">
        <v>1</v>
      </c>
      <c r="D1589">
        <v>11.746</v>
      </c>
      <c r="E1589">
        <v>5</v>
      </c>
      <c r="F1589">
        <v>-74.933000000000007</v>
      </c>
      <c r="G1589">
        <v>-153.179</v>
      </c>
      <c r="H1589">
        <v>0</v>
      </c>
      <c r="I1589">
        <v>10</v>
      </c>
      <c r="J1589">
        <v>0</v>
      </c>
      <c r="K1589" t="s">
        <v>245</v>
      </c>
      <c r="L1589">
        <v>1145</v>
      </c>
      <c r="M1589" s="3" t="s">
        <v>180</v>
      </c>
    </row>
    <row r="1590" spans="1:13" x14ac:dyDescent="0.4">
      <c r="A1590">
        <v>2016302</v>
      </c>
      <c r="B1590" s="4">
        <f t="shared" si="24"/>
        <v>42671</v>
      </c>
      <c r="C1590">
        <v>1</v>
      </c>
      <c r="D1590">
        <v>4.7969999999999997</v>
      </c>
      <c r="E1590">
        <v>5</v>
      </c>
      <c r="F1590">
        <v>-74.897000000000006</v>
      </c>
      <c r="G1590">
        <v>-153.084</v>
      </c>
      <c r="H1590">
        <v>0</v>
      </c>
      <c r="I1590">
        <v>10</v>
      </c>
      <c r="J1590">
        <v>0</v>
      </c>
    </row>
    <row r="1591" spans="1:13" x14ac:dyDescent="0.4">
      <c r="A1591">
        <v>2016303</v>
      </c>
      <c r="B1591" s="4">
        <f t="shared" si="24"/>
        <v>42672</v>
      </c>
      <c r="C1591">
        <v>1</v>
      </c>
      <c r="D1591">
        <v>3.597</v>
      </c>
      <c r="E1591">
        <v>5</v>
      </c>
      <c r="F1591">
        <v>-74.891999999999996</v>
      </c>
      <c r="G1591">
        <v>-152.96100000000001</v>
      </c>
      <c r="H1591">
        <v>0</v>
      </c>
      <c r="I1591">
        <v>10</v>
      </c>
      <c r="J1591">
        <v>0</v>
      </c>
      <c r="K1591" t="s">
        <v>245</v>
      </c>
      <c r="M1591" s="3" t="s">
        <v>181</v>
      </c>
    </row>
    <row r="1592" spans="1:13" x14ac:dyDescent="0.4">
      <c r="A1592">
        <v>2016304</v>
      </c>
      <c r="B1592" s="4">
        <f t="shared" si="24"/>
        <v>42673</v>
      </c>
      <c r="C1592">
        <v>1</v>
      </c>
      <c r="D1592">
        <v>4.4800000000000004</v>
      </c>
      <c r="E1592">
        <v>5</v>
      </c>
      <c r="F1592">
        <v>-74.873999999999995</v>
      </c>
      <c r="G1592">
        <v>-152.82300000000001</v>
      </c>
      <c r="H1592">
        <v>0</v>
      </c>
      <c r="I1592">
        <v>10</v>
      </c>
      <c r="J1592">
        <v>0</v>
      </c>
    </row>
    <row r="1593" spans="1:13" x14ac:dyDescent="0.4">
      <c r="A1593">
        <v>2016305</v>
      </c>
      <c r="B1593" s="4">
        <f t="shared" si="24"/>
        <v>42674</v>
      </c>
      <c r="C1593">
        <v>1</v>
      </c>
      <c r="D1593">
        <v>5.27</v>
      </c>
      <c r="E1593">
        <v>5</v>
      </c>
      <c r="F1593">
        <v>-74.846000000000004</v>
      </c>
      <c r="G1593">
        <v>-152.67699999999999</v>
      </c>
      <c r="H1593">
        <v>0</v>
      </c>
      <c r="I1593">
        <v>10</v>
      </c>
      <c r="J1593">
        <v>0</v>
      </c>
    </row>
    <row r="1594" spans="1:13" x14ac:dyDescent="0.4">
      <c r="A1594">
        <v>2016306</v>
      </c>
      <c r="B1594" s="4">
        <f t="shared" si="24"/>
        <v>42675</v>
      </c>
      <c r="C1594">
        <v>1</v>
      </c>
      <c r="D1594">
        <v>5.9359999999999999</v>
      </c>
      <c r="E1594">
        <v>5</v>
      </c>
      <c r="F1594">
        <v>-74.796999999999997</v>
      </c>
      <c r="G1594">
        <v>-152.59399999999999</v>
      </c>
      <c r="H1594">
        <v>0</v>
      </c>
      <c r="I1594">
        <v>10</v>
      </c>
      <c r="J1594">
        <v>0</v>
      </c>
    </row>
    <row r="1595" spans="1:13" x14ac:dyDescent="0.4">
      <c r="A1595">
        <v>2016307</v>
      </c>
      <c r="B1595" s="4">
        <f t="shared" si="24"/>
        <v>42676</v>
      </c>
      <c r="C1595">
        <v>1</v>
      </c>
      <c r="D1595">
        <v>16.239999999999998</v>
      </c>
      <c r="E1595">
        <v>5</v>
      </c>
      <c r="F1595">
        <v>-74.650999999999996</v>
      </c>
      <c r="G1595">
        <v>-152.619</v>
      </c>
      <c r="H1595">
        <v>0</v>
      </c>
      <c r="I1595">
        <v>10</v>
      </c>
      <c r="J1595">
        <v>0</v>
      </c>
    </row>
    <row r="1596" spans="1:13" x14ac:dyDescent="0.4">
      <c r="A1596">
        <v>2016308</v>
      </c>
      <c r="B1596" s="4">
        <f t="shared" si="24"/>
        <v>42677</v>
      </c>
      <c r="C1596">
        <v>1</v>
      </c>
      <c r="D1596">
        <v>18.149000000000001</v>
      </c>
      <c r="E1596">
        <v>5</v>
      </c>
      <c r="F1596">
        <v>-74.501999999999995</v>
      </c>
      <c r="G1596">
        <v>-152.364</v>
      </c>
      <c r="H1596">
        <v>0</v>
      </c>
      <c r="I1596">
        <v>10</v>
      </c>
      <c r="J1596">
        <v>0</v>
      </c>
    </row>
    <row r="1597" spans="1:13" x14ac:dyDescent="0.4">
      <c r="A1597">
        <v>2016309</v>
      </c>
      <c r="B1597" s="4">
        <f t="shared" si="24"/>
        <v>42678</v>
      </c>
      <c r="C1597">
        <v>1</v>
      </c>
      <c r="D1597">
        <v>12.407999999999999</v>
      </c>
      <c r="E1597">
        <v>5</v>
      </c>
      <c r="F1597">
        <v>-74.397000000000006</v>
      </c>
      <c r="G1597">
        <v>-152.505</v>
      </c>
      <c r="H1597">
        <v>0</v>
      </c>
      <c r="I1597">
        <v>10</v>
      </c>
      <c r="J1597">
        <v>0</v>
      </c>
    </row>
    <row r="1598" spans="1:13" x14ac:dyDescent="0.4">
      <c r="A1598">
        <v>2016310</v>
      </c>
      <c r="B1598" s="4">
        <f t="shared" si="24"/>
        <v>42679</v>
      </c>
      <c r="C1598">
        <v>1</v>
      </c>
      <c r="D1598">
        <v>5.7130000000000001</v>
      </c>
      <c r="E1598">
        <v>5</v>
      </c>
      <c r="F1598">
        <v>-74.358000000000004</v>
      </c>
      <c r="G1598">
        <v>-152.37799999999999</v>
      </c>
      <c r="H1598">
        <v>0</v>
      </c>
      <c r="I1598">
        <v>10</v>
      </c>
      <c r="J1598">
        <v>0</v>
      </c>
    </row>
    <row r="1599" spans="1:13" x14ac:dyDescent="0.4">
      <c r="A1599">
        <v>2016311</v>
      </c>
      <c r="B1599" s="4">
        <f t="shared" si="24"/>
        <v>42680</v>
      </c>
      <c r="C1599">
        <v>1</v>
      </c>
      <c r="D1599">
        <v>6.9950000000000001</v>
      </c>
      <c r="E1599">
        <v>5</v>
      </c>
      <c r="F1599">
        <v>-74.311999999999998</v>
      </c>
      <c r="G1599">
        <v>-152.21799999999999</v>
      </c>
      <c r="H1599">
        <v>0</v>
      </c>
      <c r="I1599">
        <v>10</v>
      </c>
      <c r="J1599">
        <v>0</v>
      </c>
    </row>
    <row r="1600" spans="1:13" x14ac:dyDescent="0.4">
      <c r="A1600">
        <v>2016312</v>
      </c>
      <c r="B1600" s="4">
        <f t="shared" si="24"/>
        <v>42681</v>
      </c>
      <c r="C1600">
        <v>1</v>
      </c>
      <c r="D1600">
        <v>3.3380000000000001</v>
      </c>
      <c r="E1600">
        <v>5</v>
      </c>
      <c r="F1600">
        <v>-74.283000000000001</v>
      </c>
      <c r="G1600">
        <v>-152.25</v>
      </c>
      <c r="H1600">
        <v>0</v>
      </c>
      <c r="I1600">
        <v>10</v>
      </c>
      <c r="J1600">
        <v>0</v>
      </c>
      <c r="K1600" t="s">
        <v>245</v>
      </c>
      <c r="M1600" s="3" t="s">
        <v>182</v>
      </c>
    </row>
    <row r="1601" spans="1:13" x14ac:dyDescent="0.4">
      <c r="A1601">
        <v>2016313</v>
      </c>
      <c r="B1601" s="4">
        <f t="shared" si="24"/>
        <v>42682</v>
      </c>
      <c r="C1601">
        <v>1</v>
      </c>
      <c r="D1601">
        <v>3.4870000000000001</v>
      </c>
      <c r="E1601">
        <v>5</v>
      </c>
      <c r="F1601">
        <v>-74.257000000000005</v>
      </c>
      <c r="G1601">
        <v>-152.31100000000001</v>
      </c>
      <c r="H1601">
        <v>0</v>
      </c>
      <c r="I1601">
        <v>10</v>
      </c>
      <c r="J1601">
        <v>0</v>
      </c>
      <c r="K1601" t="s">
        <v>245</v>
      </c>
      <c r="M1601" s="3" t="s">
        <v>183</v>
      </c>
    </row>
    <row r="1602" spans="1:13" x14ac:dyDescent="0.4">
      <c r="A1602">
        <v>2016314</v>
      </c>
      <c r="B1602" s="4">
        <f t="shared" si="24"/>
        <v>42683</v>
      </c>
      <c r="C1602">
        <v>1</v>
      </c>
      <c r="D1602">
        <v>4.4729999999999999</v>
      </c>
      <c r="E1602">
        <v>5</v>
      </c>
      <c r="F1602">
        <v>-74.221000000000004</v>
      </c>
      <c r="G1602">
        <v>-152.38</v>
      </c>
      <c r="H1602">
        <v>0</v>
      </c>
      <c r="I1602">
        <v>10</v>
      </c>
      <c r="J1602">
        <v>0</v>
      </c>
    </row>
    <row r="1603" spans="1:13" x14ac:dyDescent="0.4">
      <c r="A1603">
        <v>2016315</v>
      </c>
      <c r="B1603" s="4">
        <f t="shared" si="24"/>
        <v>42684</v>
      </c>
      <c r="C1603">
        <v>1</v>
      </c>
      <c r="D1603">
        <v>7.0839999999999996</v>
      </c>
      <c r="E1603">
        <v>5</v>
      </c>
      <c r="F1603">
        <v>-74.176000000000002</v>
      </c>
      <c r="G1603">
        <v>-152.54599999999999</v>
      </c>
      <c r="H1603">
        <v>0</v>
      </c>
      <c r="I1603">
        <v>10</v>
      </c>
      <c r="J1603">
        <v>0</v>
      </c>
    </row>
    <row r="1604" spans="1:13" x14ac:dyDescent="0.4">
      <c r="A1604">
        <v>2016316</v>
      </c>
      <c r="B1604" s="4">
        <f t="shared" ref="B1604:B1667" si="25">DATE(LEFT(A1604, 4),1,1)+RIGHT(A1604,3)-1</f>
        <v>42685</v>
      </c>
      <c r="C1604">
        <v>1</v>
      </c>
      <c r="D1604">
        <v>2.65</v>
      </c>
      <c r="E1604">
        <v>5</v>
      </c>
      <c r="F1604">
        <v>-74.17</v>
      </c>
      <c r="G1604">
        <v>-152.46</v>
      </c>
      <c r="H1604">
        <v>0</v>
      </c>
      <c r="I1604">
        <v>10</v>
      </c>
      <c r="J1604">
        <v>0</v>
      </c>
    </row>
    <row r="1605" spans="1:13" x14ac:dyDescent="0.4">
      <c r="A1605">
        <v>2016317</v>
      </c>
      <c r="B1605" s="4">
        <f t="shared" si="25"/>
        <v>42686</v>
      </c>
      <c r="C1605">
        <v>1</v>
      </c>
      <c r="D1605">
        <v>2.6480000000000001</v>
      </c>
      <c r="E1605">
        <v>5</v>
      </c>
      <c r="F1605">
        <v>-74.165000000000006</v>
      </c>
      <c r="G1605">
        <v>-152.375</v>
      </c>
      <c r="H1605">
        <v>0</v>
      </c>
      <c r="I1605">
        <v>10</v>
      </c>
      <c r="J1605">
        <v>0</v>
      </c>
    </row>
    <row r="1606" spans="1:13" x14ac:dyDescent="0.4">
      <c r="A1606">
        <v>2016318</v>
      </c>
      <c r="B1606" s="4">
        <f t="shared" si="25"/>
        <v>42687</v>
      </c>
      <c r="C1606">
        <v>1</v>
      </c>
      <c r="D1606">
        <v>7.923</v>
      </c>
      <c r="E1606">
        <v>5</v>
      </c>
      <c r="F1606">
        <v>-74.126000000000005</v>
      </c>
      <c r="G1606">
        <v>-152.59399999999999</v>
      </c>
      <c r="H1606">
        <v>0</v>
      </c>
      <c r="I1606">
        <v>10</v>
      </c>
      <c r="J1606">
        <v>0</v>
      </c>
    </row>
    <row r="1607" spans="1:13" x14ac:dyDescent="0.4">
      <c r="A1607">
        <v>2016319</v>
      </c>
      <c r="B1607" s="4">
        <f t="shared" si="25"/>
        <v>42688</v>
      </c>
      <c r="C1607">
        <v>1</v>
      </c>
      <c r="D1607">
        <v>2.2799999999999998</v>
      </c>
      <c r="E1607">
        <v>5</v>
      </c>
      <c r="F1607">
        <v>-74.105000000000004</v>
      </c>
      <c r="G1607">
        <v>-152.59899999999999</v>
      </c>
      <c r="H1607">
        <v>0</v>
      </c>
      <c r="I1607">
        <v>10</v>
      </c>
      <c r="J1607">
        <v>0</v>
      </c>
      <c r="K1607" t="s">
        <v>245</v>
      </c>
      <c r="M1607" s="3" t="s">
        <v>184</v>
      </c>
    </row>
    <row r="1608" spans="1:13" x14ac:dyDescent="0.4">
      <c r="A1608">
        <v>2016320</v>
      </c>
      <c r="B1608" s="4">
        <f t="shared" si="25"/>
        <v>42689</v>
      </c>
      <c r="C1608">
        <v>1</v>
      </c>
      <c r="D1608">
        <v>2.5230000000000001</v>
      </c>
      <c r="E1608">
        <v>5</v>
      </c>
      <c r="F1608">
        <v>-74.081999999999994</v>
      </c>
      <c r="G1608">
        <v>-152.60400000000001</v>
      </c>
      <c r="H1608">
        <v>0</v>
      </c>
      <c r="I1608">
        <v>10</v>
      </c>
      <c r="J1608">
        <v>0</v>
      </c>
    </row>
    <row r="1609" spans="1:13" x14ac:dyDescent="0.4">
      <c r="A1609">
        <v>2016321</v>
      </c>
      <c r="B1609" s="4">
        <f t="shared" si="25"/>
        <v>42690</v>
      </c>
      <c r="C1609">
        <v>1</v>
      </c>
      <c r="D1609">
        <v>6.83</v>
      </c>
      <c r="E1609">
        <v>5</v>
      </c>
      <c r="F1609">
        <v>-74.024000000000001</v>
      </c>
      <c r="G1609">
        <v>-152.67400000000001</v>
      </c>
      <c r="H1609">
        <v>0</v>
      </c>
      <c r="I1609">
        <v>10</v>
      </c>
      <c r="J1609">
        <v>0</v>
      </c>
    </row>
    <row r="1610" spans="1:13" x14ac:dyDescent="0.4">
      <c r="A1610">
        <v>2016322</v>
      </c>
      <c r="B1610" s="4">
        <f t="shared" si="25"/>
        <v>42691</v>
      </c>
      <c r="C1610">
        <v>1</v>
      </c>
      <c r="D1610">
        <v>2.4060000000000001</v>
      </c>
      <c r="E1610">
        <v>5</v>
      </c>
      <c r="F1610">
        <v>-74.015000000000001</v>
      </c>
      <c r="G1610">
        <v>-152.74600000000001</v>
      </c>
      <c r="H1610">
        <v>0</v>
      </c>
      <c r="I1610">
        <v>10</v>
      </c>
      <c r="J1610">
        <v>0</v>
      </c>
      <c r="K1610" t="s">
        <v>245</v>
      </c>
      <c r="M1610" s="3" t="s">
        <v>185</v>
      </c>
    </row>
    <row r="1611" spans="1:13" x14ac:dyDescent="0.4">
      <c r="A1611">
        <v>2016323</v>
      </c>
      <c r="B1611" s="4">
        <f t="shared" si="25"/>
        <v>42692</v>
      </c>
      <c r="C1611">
        <v>1</v>
      </c>
      <c r="D1611">
        <v>1.5840000000000001</v>
      </c>
      <c r="E1611">
        <v>5</v>
      </c>
      <c r="F1611">
        <v>-74.006</v>
      </c>
      <c r="G1611">
        <v>-152.786</v>
      </c>
      <c r="H1611">
        <v>0</v>
      </c>
      <c r="I1611">
        <v>10</v>
      </c>
      <c r="J1611">
        <v>0</v>
      </c>
    </row>
    <row r="1612" spans="1:13" x14ac:dyDescent="0.4">
      <c r="A1612">
        <v>2016324</v>
      </c>
      <c r="B1612" s="4">
        <f t="shared" si="25"/>
        <v>42693</v>
      </c>
      <c r="C1612">
        <v>1</v>
      </c>
      <c r="D1612">
        <v>10.898999999999999</v>
      </c>
      <c r="E1612">
        <v>5</v>
      </c>
      <c r="F1612">
        <v>-73.944000000000003</v>
      </c>
      <c r="G1612">
        <v>-152.51</v>
      </c>
      <c r="H1612">
        <v>0</v>
      </c>
      <c r="I1612">
        <v>10</v>
      </c>
      <c r="J1612">
        <v>0</v>
      </c>
    </row>
    <row r="1613" spans="1:13" x14ac:dyDescent="0.4">
      <c r="A1613">
        <v>2016325</v>
      </c>
      <c r="B1613" s="4">
        <f t="shared" si="25"/>
        <v>42694</v>
      </c>
      <c r="C1613">
        <v>1</v>
      </c>
      <c r="D1613">
        <v>10.004</v>
      </c>
      <c r="E1613">
        <v>5</v>
      </c>
      <c r="F1613">
        <v>-73.870999999999995</v>
      </c>
      <c r="G1613">
        <v>-152.32</v>
      </c>
      <c r="H1613">
        <v>0</v>
      </c>
      <c r="I1613">
        <v>10</v>
      </c>
      <c r="J1613">
        <v>0</v>
      </c>
      <c r="K1613" t="s">
        <v>245</v>
      </c>
      <c r="M1613" s="3" t="s">
        <v>186</v>
      </c>
    </row>
    <row r="1614" spans="1:13" x14ac:dyDescent="0.4">
      <c r="A1614">
        <v>2016326</v>
      </c>
      <c r="B1614" s="4">
        <f t="shared" si="25"/>
        <v>42695</v>
      </c>
      <c r="C1614">
        <v>1</v>
      </c>
      <c r="D1614">
        <v>2.2109999999999999</v>
      </c>
      <c r="E1614">
        <v>5</v>
      </c>
      <c r="F1614">
        <v>-73.856999999999999</v>
      </c>
      <c r="G1614">
        <v>-152.369</v>
      </c>
      <c r="H1614">
        <v>0</v>
      </c>
      <c r="I1614">
        <v>10</v>
      </c>
      <c r="J1614">
        <v>0</v>
      </c>
    </row>
    <row r="1615" spans="1:13" x14ac:dyDescent="0.4">
      <c r="A1615">
        <v>2016327</v>
      </c>
      <c r="B1615" s="4">
        <f t="shared" si="25"/>
        <v>42696</v>
      </c>
      <c r="C1615">
        <v>1</v>
      </c>
      <c r="D1615">
        <v>1.637</v>
      </c>
      <c r="E1615">
        <v>5</v>
      </c>
      <c r="F1615">
        <v>-73.852000000000004</v>
      </c>
      <c r="G1615">
        <v>-152.41900000000001</v>
      </c>
      <c r="H1615">
        <v>0</v>
      </c>
      <c r="I1615">
        <v>10</v>
      </c>
      <c r="J1615">
        <v>0</v>
      </c>
    </row>
    <row r="1616" spans="1:13" x14ac:dyDescent="0.4">
      <c r="A1616">
        <v>2016328</v>
      </c>
      <c r="B1616" s="4">
        <f t="shared" si="25"/>
        <v>42697</v>
      </c>
      <c r="C1616">
        <v>1</v>
      </c>
      <c r="D1616">
        <v>0</v>
      </c>
      <c r="E1616">
        <v>5</v>
      </c>
      <c r="F1616">
        <v>-73.852000000000004</v>
      </c>
      <c r="G1616">
        <v>-152.41900000000001</v>
      </c>
      <c r="H1616">
        <v>0</v>
      </c>
      <c r="I1616">
        <v>10</v>
      </c>
      <c r="J1616">
        <v>0</v>
      </c>
    </row>
    <row r="1617" spans="1:13" x14ac:dyDescent="0.4">
      <c r="A1617">
        <v>2016329</v>
      </c>
      <c r="B1617" s="4">
        <f t="shared" si="25"/>
        <v>42698</v>
      </c>
      <c r="C1617">
        <v>1</v>
      </c>
      <c r="D1617">
        <v>0</v>
      </c>
      <c r="E1617">
        <v>5</v>
      </c>
      <c r="F1617">
        <v>-73.852000000000004</v>
      </c>
      <c r="G1617">
        <v>-152.41900000000001</v>
      </c>
      <c r="H1617">
        <v>0</v>
      </c>
      <c r="I1617">
        <v>10</v>
      </c>
      <c r="J1617">
        <v>0</v>
      </c>
    </row>
    <row r="1618" spans="1:13" x14ac:dyDescent="0.4">
      <c r="A1618">
        <v>2016330</v>
      </c>
      <c r="B1618" s="4">
        <f t="shared" si="25"/>
        <v>42699</v>
      </c>
      <c r="C1618">
        <v>1</v>
      </c>
      <c r="D1618">
        <v>5.3390000000000004</v>
      </c>
      <c r="E1618">
        <v>5</v>
      </c>
      <c r="F1618">
        <v>-73.83</v>
      </c>
      <c r="G1618">
        <v>-152.26599999999999</v>
      </c>
      <c r="H1618">
        <v>0</v>
      </c>
      <c r="I1618">
        <v>10</v>
      </c>
      <c r="J1618">
        <v>0</v>
      </c>
    </row>
    <row r="1619" spans="1:13" x14ac:dyDescent="0.4">
      <c r="A1619">
        <v>2016331</v>
      </c>
      <c r="B1619" s="4">
        <f t="shared" si="25"/>
        <v>42700</v>
      </c>
      <c r="C1619">
        <v>1</v>
      </c>
      <c r="D1619">
        <v>4.4690000000000003</v>
      </c>
      <c r="E1619">
        <v>5</v>
      </c>
      <c r="F1619">
        <v>-73.811000000000007</v>
      </c>
      <c r="G1619">
        <v>-152.13900000000001</v>
      </c>
      <c r="H1619">
        <v>0</v>
      </c>
      <c r="I1619">
        <v>10</v>
      </c>
      <c r="J1619">
        <v>0</v>
      </c>
    </row>
    <row r="1620" spans="1:13" x14ac:dyDescent="0.4">
      <c r="A1620">
        <v>2016332</v>
      </c>
      <c r="B1620" s="4">
        <f t="shared" si="25"/>
        <v>42701</v>
      </c>
      <c r="C1620">
        <v>1</v>
      </c>
      <c r="D1620">
        <v>10.441000000000001</v>
      </c>
      <c r="E1620">
        <v>5</v>
      </c>
      <c r="F1620">
        <v>-73.813999999999993</v>
      </c>
      <c r="G1620">
        <v>-152.476</v>
      </c>
      <c r="H1620">
        <v>0</v>
      </c>
      <c r="I1620">
        <v>10</v>
      </c>
      <c r="J1620">
        <v>0</v>
      </c>
    </row>
    <row r="1621" spans="1:13" x14ac:dyDescent="0.4">
      <c r="A1621">
        <v>2016333</v>
      </c>
      <c r="B1621" s="4">
        <f t="shared" si="25"/>
        <v>42702</v>
      </c>
      <c r="C1621">
        <v>1</v>
      </c>
      <c r="D1621">
        <v>6.6589999999999998</v>
      </c>
      <c r="E1621">
        <v>5</v>
      </c>
      <c r="F1621">
        <v>-73.757999999999996</v>
      </c>
      <c r="G1621">
        <v>-152.40199999999999</v>
      </c>
      <c r="H1621">
        <v>0</v>
      </c>
      <c r="I1621">
        <v>10</v>
      </c>
      <c r="J1621">
        <v>0</v>
      </c>
    </row>
    <row r="1622" spans="1:13" x14ac:dyDescent="0.4">
      <c r="A1622">
        <v>2016334</v>
      </c>
      <c r="B1622" s="4">
        <f t="shared" si="25"/>
        <v>42703</v>
      </c>
      <c r="C1622">
        <v>1</v>
      </c>
      <c r="D1622">
        <v>4.2469999999999999</v>
      </c>
      <c r="E1622">
        <v>5</v>
      </c>
      <c r="F1622">
        <v>-73.784000000000006</v>
      </c>
      <c r="G1622">
        <v>-152.5</v>
      </c>
      <c r="H1622">
        <v>0</v>
      </c>
      <c r="I1622">
        <v>10</v>
      </c>
      <c r="J1622">
        <v>0</v>
      </c>
    </row>
    <row r="1623" spans="1:13" x14ac:dyDescent="0.4">
      <c r="A1623">
        <v>2016335</v>
      </c>
      <c r="B1623" s="4">
        <f t="shared" si="25"/>
        <v>42704</v>
      </c>
      <c r="C1623">
        <v>1</v>
      </c>
      <c r="D1623">
        <v>1.7150000000000001</v>
      </c>
      <c r="E1623">
        <v>5</v>
      </c>
      <c r="F1623">
        <v>-73.777000000000001</v>
      </c>
      <c r="G1623">
        <v>-152.44999999999999</v>
      </c>
      <c r="H1623">
        <v>0</v>
      </c>
      <c r="I1623">
        <v>10</v>
      </c>
      <c r="J1623">
        <v>0</v>
      </c>
    </row>
    <row r="1624" spans="1:13" x14ac:dyDescent="0.4">
      <c r="A1624">
        <v>2016336</v>
      </c>
      <c r="B1624" s="4">
        <f t="shared" si="25"/>
        <v>42705</v>
      </c>
      <c r="C1624">
        <v>1</v>
      </c>
      <c r="D1624">
        <v>2.6280000000000001</v>
      </c>
      <c r="E1624">
        <v>5</v>
      </c>
      <c r="F1624">
        <v>-73.757999999999996</v>
      </c>
      <c r="G1624">
        <v>-152.4</v>
      </c>
      <c r="H1624">
        <v>0</v>
      </c>
      <c r="I1624">
        <v>10</v>
      </c>
      <c r="J1624">
        <v>0</v>
      </c>
      <c r="M1624" s="3" t="s">
        <v>187</v>
      </c>
    </row>
    <row r="1625" spans="1:13" x14ac:dyDescent="0.4">
      <c r="A1625">
        <v>2016337</v>
      </c>
      <c r="B1625" s="4">
        <f t="shared" si="25"/>
        <v>42706</v>
      </c>
      <c r="C1625">
        <v>1</v>
      </c>
      <c r="D1625">
        <v>11.381</v>
      </c>
      <c r="E1625">
        <v>5</v>
      </c>
      <c r="F1625">
        <v>-73.665999999999997</v>
      </c>
      <c r="G1625">
        <v>-152.56299999999999</v>
      </c>
      <c r="H1625">
        <v>0</v>
      </c>
      <c r="I1625">
        <v>10</v>
      </c>
      <c r="J1625">
        <v>0</v>
      </c>
      <c r="K1625" t="s">
        <v>245</v>
      </c>
      <c r="M1625" s="3" t="s">
        <v>188</v>
      </c>
    </row>
    <row r="1626" spans="1:13" x14ac:dyDescent="0.4">
      <c r="A1626">
        <v>2016338</v>
      </c>
      <c r="B1626" s="4">
        <f t="shared" si="25"/>
        <v>42707</v>
      </c>
      <c r="C1626">
        <v>1</v>
      </c>
      <c r="D1626">
        <v>3.3239999999999998</v>
      </c>
      <c r="E1626">
        <v>5</v>
      </c>
      <c r="F1626">
        <v>-73.646000000000001</v>
      </c>
      <c r="G1626">
        <v>-152.48599999999999</v>
      </c>
      <c r="H1626">
        <v>0</v>
      </c>
      <c r="I1626">
        <v>10</v>
      </c>
      <c r="J1626">
        <v>0</v>
      </c>
    </row>
    <row r="1627" spans="1:13" x14ac:dyDescent="0.4">
      <c r="A1627">
        <v>2016339</v>
      </c>
      <c r="B1627" s="4">
        <f t="shared" si="25"/>
        <v>42708</v>
      </c>
      <c r="C1627">
        <v>1</v>
      </c>
      <c r="D1627">
        <v>4.4640000000000004</v>
      </c>
      <c r="E1627">
        <v>5</v>
      </c>
      <c r="F1627">
        <v>-73.626999999999995</v>
      </c>
      <c r="G1627">
        <v>-152.35900000000001</v>
      </c>
      <c r="H1627">
        <v>0</v>
      </c>
      <c r="I1627">
        <v>10</v>
      </c>
      <c r="J1627">
        <v>0</v>
      </c>
    </row>
    <row r="1628" spans="1:13" x14ac:dyDescent="0.4">
      <c r="A1628">
        <v>2016340</v>
      </c>
      <c r="B1628" s="4">
        <f t="shared" si="25"/>
        <v>42709</v>
      </c>
      <c r="C1628">
        <v>1</v>
      </c>
      <c r="D1628">
        <v>0</v>
      </c>
      <c r="E1628">
        <v>5</v>
      </c>
      <c r="F1628">
        <v>-73.626999999999995</v>
      </c>
      <c r="G1628">
        <v>-152.35900000000001</v>
      </c>
      <c r="H1628">
        <v>0</v>
      </c>
      <c r="I1628">
        <v>10</v>
      </c>
      <c r="J1628">
        <v>0</v>
      </c>
    </row>
    <row r="1629" spans="1:13" x14ac:dyDescent="0.4">
      <c r="A1629">
        <v>2016341</v>
      </c>
      <c r="B1629" s="4">
        <f t="shared" si="25"/>
        <v>42710</v>
      </c>
      <c r="C1629">
        <v>1</v>
      </c>
      <c r="D1629">
        <v>0</v>
      </c>
      <c r="E1629">
        <v>5</v>
      </c>
      <c r="F1629">
        <v>-73.626999999999995</v>
      </c>
      <c r="G1629">
        <v>-152.35900000000001</v>
      </c>
      <c r="H1629">
        <v>0</v>
      </c>
      <c r="I1629">
        <v>10</v>
      </c>
      <c r="J1629">
        <v>0</v>
      </c>
    </row>
    <row r="1630" spans="1:13" x14ac:dyDescent="0.4">
      <c r="A1630">
        <v>2016342</v>
      </c>
      <c r="B1630" s="4">
        <f t="shared" si="25"/>
        <v>42711</v>
      </c>
      <c r="C1630">
        <v>1</v>
      </c>
      <c r="D1630">
        <v>15.455</v>
      </c>
      <c r="E1630">
        <v>5</v>
      </c>
      <c r="F1630">
        <v>-73.548000000000002</v>
      </c>
      <c r="G1630">
        <v>-152.76499999999999</v>
      </c>
      <c r="H1630">
        <v>0</v>
      </c>
      <c r="I1630">
        <v>10</v>
      </c>
      <c r="J1630">
        <v>0</v>
      </c>
    </row>
    <row r="1631" spans="1:13" x14ac:dyDescent="0.4">
      <c r="A1631">
        <v>2016343</v>
      </c>
      <c r="B1631" s="4">
        <f t="shared" si="25"/>
        <v>42712</v>
      </c>
      <c r="C1631">
        <v>1</v>
      </c>
      <c r="D1631">
        <v>7.9089999999999998</v>
      </c>
      <c r="E1631">
        <v>5</v>
      </c>
      <c r="F1631">
        <v>-73.528000000000006</v>
      </c>
      <c r="G1631">
        <v>-153.006</v>
      </c>
      <c r="H1631">
        <v>0</v>
      </c>
      <c r="I1631">
        <v>10</v>
      </c>
      <c r="J1631">
        <v>0</v>
      </c>
    </row>
    <row r="1632" spans="1:13" x14ac:dyDescent="0.4">
      <c r="A1632">
        <v>2016344</v>
      </c>
      <c r="B1632" s="4">
        <f t="shared" si="25"/>
        <v>42713</v>
      </c>
      <c r="C1632">
        <v>1</v>
      </c>
      <c r="D1632">
        <v>0</v>
      </c>
      <c r="E1632">
        <v>5</v>
      </c>
      <c r="F1632">
        <v>-73.528000000000006</v>
      </c>
      <c r="G1632">
        <v>-153.006</v>
      </c>
      <c r="H1632">
        <v>0</v>
      </c>
      <c r="I1632">
        <v>10</v>
      </c>
      <c r="J1632">
        <v>0</v>
      </c>
    </row>
    <row r="1633" spans="1:13" x14ac:dyDescent="0.4">
      <c r="A1633">
        <v>2016345</v>
      </c>
      <c r="B1633" s="4">
        <f t="shared" si="25"/>
        <v>42714</v>
      </c>
      <c r="C1633">
        <v>1</v>
      </c>
      <c r="D1633">
        <v>0</v>
      </c>
      <c r="E1633">
        <v>5</v>
      </c>
      <c r="F1633">
        <v>-73.528000000000006</v>
      </c>
      <c r="G1633">
        <v>-153.006</v>
      </c>
      <c r="H1633">
        <v>0</v>
      </c>
      <c r="I1633">
        <v>10</v>
      </c>
      <c r="J1633">
        <v>0</v>
      </c>
    </row>
    <row r="1634" spans="1:13" x14ac:dyDescent="0.4">
      <c r="A1634">
        <v>2016346</v>
      </c>
      <c r="B1634" s="4">
        <f t="shared" si="25"/>
        <v>42715</v>
      </c>
      <c r="C1634">
        <v>1</v>
      </c>
      <c r="D1634">
        <v>0</v>
      </c>
      <c r="E1634">
        <v>5</v>
      </c>
      <c r="F1634">
        <v>-73.528000000000006</v>
      </c>
      <c r="G1634">
        <v>-153.006</v>
      </c>
      <c r="H1634">
        <v>0</v>
      </c>
      <c r="I1634">
        <v>10</v>
      </c>
      <c r="J1634">
        <v>0</v>
      </c>
    </row>
    <row r="1635" spans="1:13" x14ac:dyDescent="0.4">
      <c r="A1635">
        <v>2016347</v>
      </c>
      <c r="B1635" s="4">
        <f t="shared" si="25"/>
        <v>42716</v>
      </c>
      <c r="C1635">
        <v>1</v>
      </c>
      <c r="D1635">
        <v>5.9059999999999997</v>
      </c>
      <c r="E1635">
        <v>5</v>
      </c>
      <c r="F1635">
        <v>-73.543999999999997</v>
      </c>
      <c r="G1635">
        <v>-153.18600000000001</v>
      </c>
      <c r="H1635">
        <v>0</v>
      </c>
      <c r="I1635">
        <v>10</v>
      </c>
      <c r="J1635">
        <v>0</v>
      </c>
      <c r="K1635" t="s">
        <v>245</v>
      </c>
      <c r="M1635" s="3" t="s">
        <v>189</v>
      </c>
    </row>
    <row r="1636" spans="1:13" x14ac:dyDescent="0.4">
      <c r="A1636">
        <v>2016348</v>
      </c>
      <c r="B1636" s="4">
        <f t="shared" si="25"/>
        <v>42717</v>
      </c>
      <c r="C1636">
        <v>1</v>
      </c>
      <c r="D1636">
        <v>0</v>
      </c>
      <c r="E1636">
        <v>5</v>
      </c>
      <c r="F1636">
        <v>-73.543999999999997</v>
      </c>
      <c r="G1636">
        <v>-153.18600000000001</v>
      </c>
      <c r="H1636">
        <v>0</v>
      </c>
      <c r="I1636">
        <v>10</v>
      </c>
      <c r="J1636">
        <v>0</v>
      </c>
      <c r="K1636" t="s">
        <v>245</v>
      </c>
      <c r="M1636" s="3" t="s">
        <v>190</v>
      </c>
    </row>
    <row r="1637" spans="1:13" x14ac:dyDescent="0.4">
      <c r="A1637">
        <v>2016349</v>
      </c>
      <c r="B1637" s="4">
        <f t="shared" si="25"/>
        <v>42718</v>
      </c>
      <c r="C1637">
        <v>1</v>
      </c>
      <c r="D1637">
        <v>0</v>
      </c>
      <c r="E1637">
        <v>5</v>
      </c>
      <c r="F1637">
        <v>-73.543999999999997</v>
      </c>
      <c r="G1637">
        <v>-153.18600000000001</v>
      </c>
      <c r="H1637">
        <v>0</v>
      </c>
      <c r="I1637">
        <v>10</v>
      </c>
      <c r="J1637">
        <v>0</v>
      </c>
    </row>
    <row r="1638" spans="1:13" x14ac:dyDescent="0.4">
      <c r="A1638">
        <v>2016350</v>
      </c>
      <c r="B1638" s="4">
        <f t="shared" si="25"/>
        <v>42719</v>
      </c>
      <c r="C1638">
        <v>1</v>
      </c>
      <c r="D1638">
        <v>5.8970000000000002</v>
      </c>
      <c r="E1638">
        <v>5</v>
      </c>
      <c r="F1638">
        <v>-73.509</v>
      </c>
      <c r="G1638">
        <v>-153.327</v>
      </c>
      <c r="H1638">
        <v>0</v>
      </c>
      <c r="I1638">
        <v>10</v>
      </c>
      <c r="J1638">
        <v>0</v>
      </c>
      <c r="K1638" t="s">
        <v>245</v>
      </c>
      <c r="M1638" s="3" t="s">
        <v>191</v>
      </c>
    </row>
    <row r="1639" spans="1:13" x14ac:dyDescent="0.4">
      <c r="A1639">
        <v>2016351</v>
      </c>
      <c r="B1639" s="4">
        <f t="shared" si="25"/>
        <v>42720</v>
      </c>
      <c r="C1639">
        <v>1</v>
      </c>
      <c r="D1639">
        <v>2.6989999999999998</v>
      </c>
      <c r="E1639">
        <v>5</v>
      </c>
      <c r="F1639">
        <v>-73.488</v>
      </c>
      <c r="G1639">
        <v>-153.28399999999999</v>
      </c>
      <c r="H1639">
        <v>0</v>
      </c>
      <c r="I1639">
        <v>10</v>
      </c>
      <c r="J1639">
        <v>0</v>
      </c>
    </row>
    <row r="1640" spans="1:13" x14ac:dyDescent="0.4">
      <c r="A1640">
        <v>2016352</v>
      </c>
      <c r="B1640" s="4">
        <f t="shared" si="25"/>
        <v>42721</v>
      </c>
      <c r="C1640">
        <v>1</v>
      </c>
      <c r="D1640">
        <v>4.5999999999999996</v>
      </c>
      <c r="E1640">
        <v>5</v>
      </c>
      <c r="F1640">
        <v>-73.498000000000005</v>
      </c>
      <c r="G1640">
        <v>-153.42599999999999</v>
      </c>
      <c r="H1640">
        <v>0</v>
      </c>
      <c r="I1640">
        <v>10</v>
      </c>
      <c r="J1640">
        <v>0</v>
      </c>
    </row>
    <row r="1641" spans="1:13" x14ac:dyDescent="0.4">
      <c r="A1641">
        <v>2016353</v>
      </c>
      <c r="B1641" s="4">
        <f t="shared" si="25"/>
        <v>42722</v>
      </c>
      <c r="C1641">
        <v>1</v>
      </c>
      <c r="D1641">
        <v>3.9860000000000002</v>
      </c>
      <c r="E1641">
        <v>5</v>
      </c>
      <c r="F1641">
        <v>-73.465999999999994</v>
      </c>
      <c r="G1641">
        <v>-153.482</v>
      </c>
      <c r="H1641">
        <v>0</v>
      </c>
      <c r="I1641">
        <v>10</v>
      </c>
      <c r="J1641">
        <v>0</v>
      </c>
    </row>
    <row r="1642" spans="1:13" x14ac:dyDescent="0.4">
      <c r="A1642">
        <v>2016354</v>
      </c>
      <c r="B1642" s="4">
        <f t="shared" si="25"/>
        <v>42723</v>
      </c>
      <c r="C1642">
        <v>1</v>
      </c>
      <c r="D1642">
        <v>3.395</v>
      </c>
      <c r="E1642">
        <v>5</v>
      </c>
      <c r="F1642">
        <v>-73.475999999999999</v>
      </c>
      <c r="G1642">
        <v>-153.584</v>
      </c>
      <c r="H1642">
        <v>0</v>
      </c>
      <c r="I1642">
        <v>10</v>
      </c>
      <c r="J1642">
        <v>0</v>
      </c>
    </row>
    <row r="1643" spans="1:13" x14ac:dyDescent="0.4">
      <c r="A1643">
        <v>2016355</v>
      </c>
      <c r="B1643" s="4">
        <f t="shared" si="25"/>
        <v>42724</v>
      </c>
      <c r="C1643">
        <v>1</v>
      </c>
      <c r="D1643">
        <v>5.1020000000000003</v>
      </c>
      <c r="E1643">
        <v>5</v>
      </c>
      <c r="F1643">
        <v>-73.44</v>
      </c>
      <c r="G1643">
        <v>-153.685</v>
      </c>
      <c r="H1643">
        <v>0</v>
      </c>
      <c r="I1643">
        <v>10</v>
      </c>
      <c r="J1643">
        <v>0</v>
      </c>
      <c r="K1643" t="s">
        <v>245</v>
      </c>
      <c r="M1643" s="3" t="s">
        <v>192</v>
      </c>
    </row>
    <row r="1644" spans="1:13" x14ac:dyDescent="0.4">
      <c r="A1644">
        <v>2016356</v>
      </c>
      <c r="B1644" s="4">
        <f t="shared" si="25"/>
        <v>42725</v>
      </c>
      <c r="C1644">
        <v>1</v>
      </c>
      <c r="D1644">
        <v>8.8019999999999996</v>
      </c>
      <c r="E1644">
        <v>5</v>
      </c>
      <c r="F1644">
        <v>-73.503</v>
      </c>
      <c r="G1644">
        <v>-153.852</v>
      </c>
      <c r="H1644">
        <v>0</v>
      </c>
      <c r="I1644">
        <v>10</v>
      </c>
      <c r="J1644">
        <v>0</v>
      </c>
      <c r="K1644" t="s">
        <v>245</v>
      </c>
      <c r="M1644" s="3" t="s">
        <v>193</v>
      </c>
    </row>
    <row r="1645" spans="1:13" x14ac:dyDescent="0.4">
      <c r="A1645">
        <v>2016357</v>
      </c>
      <c r="B1645" s="4">
        <f t="shared" si="25"/>
        <v>42726</v>
      </c>
      <c r="C1645">
        <v>1</v>
      </c>
      <c r="D1645">
        <v>0</v>
      </c>
      <c r="E1645">
        <v>5</v>
      </c>
      <c r="F1645">
        <v>-73.503</v>
      </c>
      <c r="G1645">
        <v>-153.852</v>
      </c>
      <c r="H1645">
        <v>0</v>
      </c>
      <c r="I1645">
        <v>10</v>
      </c>
      <c r="J1645">
        <v>0</v>
      </c>
    </row>
    <row r="1646" spans="1:13" x14ac:dyDescent="0.4">
      <c r="A1646">
        <v>2016358</v>
      </c>
      <c r="B1646" s="4">
        <f t="shared" si="25"/>
        <v>42727</v>
      </c>
      <c r="C1646">
        <v>1</v>
      </c>
      <c r="D1646">
        <v>1.2070000000000001</v>
      </c>
      <c r="E1646">
        <v>5</v>
      </c>
      <c r="F1646">
        <v>-73.504000000000005</v>
      </c>
      <c r="G1646">
        <v>-153.88999999999999</v>
      </c>
      <c r="H1646">
        <v>0</v>
      </c>
      <c r="I1646">
        <v>10</v>
      </c>
      <c r="J1646">
        <v>0</v>
      </c>
    </row>
    <row r="1647" spans="1:13" x14ac:dyDescent="0.4">
      <c r="A1647">
        <v>2016359</v>
      </c>
      <c r="B1647" s="4">
        <f t="shared" si="25"/>
        <v>42728</v>
      </c>
      <c r="C1647">
        <v>1</v>
      </c>
      <c r="D1647">
        <v>12.249000000000001</v>
      </c>
      <c r="E1647">
        <v>5</v>
      </c>
      <c r="F1647">
        <v>-73.486999999999995</v>
      </c>
      <c r="G1647">
        <v>-154.274</v>
      </c>
      <c r="H1647">
        <v>0</v>
      </c>
      <c r="I1647">
        <v>10</v>
      </c>
      <c r="J1647">
        <v>0</v>
      </c>
    </row>
    <row r="1648" spans="1:13" x14ac:dyDescent="0.4">
      <c r="A1648">
        <v>2016360</v>
      </c>
      <c r="B1648" s="4">
        <f t="shared" si="25"/>
        <v>42729</v>
      </c>
      <c r="C1648">
        <v>1</v>
      </c>
      <c r="D1648">
        <v>0</v>
      </c>
      <c r="E1648">
        <v>5</v>
      </c>
      <c r="F1648">
        <v>-73.486999999999995</v>
      </c>
      <c r="G1648">
        <v>-154.274</v>
      </c>
      <c r="H1648">
        <v>0</v>
      </c>
      <c r="I1648">
        <v>10</v>
      </c>
      <c r="J1648">
        <v>0</v>
      </c>
    </row>
    <row r="1649" spans="1:10" x14ac:dyDescent="0.4">
      <c r="A1649">
        <v>2016361</v>
      </c>
      <c r="B1649" s="4">
        <f t="shared" si="25"/>
        <v>42730</v>
      </c>
      <c r="C1649">
        <v>1</v>
      </c>
      <c r="D1649">
        <v>10.047000000000001</v>
      </c>
      <c r="E1649">
        <v>5</v>
      </c>
      <c r="F1649">
        <v>-73.488</v>
      </c>
      <c r="G1649">
        <v>-153.95599999999999</v>
      </c>
      <c r="H1649">
        <v>0</v>
      </c>
      <c r="I1649">
        <v>10</v>
      </c>
      <c r="J1649">
        <v>0</v>
      </c>
    </row>
    <row r="1650" spans="1:10" x14ac:dyDescent="0.4">
      <c r="A1650">
        <v>2016362</v>
      </c>
      <c r="B1650" s="4">
        <f t="shared" si="25"/>
        <v>42731</v>
      </c>
      <c r="C1650">
        <v>1</v>
      </c>
      <c r="D1650">
        <v>4.7430000000000003</v>
      </c>
      <c r="E1650">
        <v>5</v>
      </c>
      <c r="F1650">
        <v>-73.494</v>
      </c>
      <c r="G1650">
        <v>-154.10499999999999</v>
      </c>
      <c r="H1650">
        <v>0</v>
      </c>
      <c r="I1650">
        <v>10</v>
      </c>
      <c r="J1650">
        <v>0</v>
      </c>
    </row>
    <row r="1651" spans="1:10" x14ac:dyDescent="0.4">
      <c r="A1651">
        <v>2016363</v>
      </c>
      <c r="B1651" s="4">
        <f t="shared" si="25"/>
        <v>42732</v>
      </c>
      <c r="C1651">
        <v>1</v>
      </c>
      <c r="D1651">
        <v>0</v>
      </c>
      <c r="E1651">
        <v>5</v>
      </c>
      <c r="F1651">
        <v>-73.494</v>
      </c>
      <c r="G1651">
        <v>-154.10499999999999</v>
      </c>
      <c r="H1651">
        <v>0</v>
      </c>
      <c r="I1651">
        <v>10</v>
      </c>
      <c r="J1651">
        <v>0</v>
      </c>
    </row>
    <row r="1652" spans="1:10" x14ac:dyDescent="0.4">
      <c r="A1652">
        <v>2016364</v>
      </c>
      <c r="B1652" s="4">
        <f t="shared" si="25"/>
        <v>42733</v>
      </c>
      <c r="C1652">
        <v>1</v>
      </c>
      <c r="D1652">
        <v>0</v>
      </c>
      <c r="E1652">
        <v>5</v>
      </c>
      <c r="F1652">
        <v>-73.494</v>
      </c>
      <c r="G1652">
        <v>-154.10499999999999</v>
      </c>
      <c r="H1652">
        <v>0</v>
      </c>
      <c r="I1652">
        <v>10</v>
      </c>
      <c r="J1652">
        <v>0</v>
      </c>
    </row>
    <row r="1653" spans="1:10" x14ac:dyDescent="0.4">
      <c r="A1653">
        <v>2016365</v>
      </c>
      <c r="B1653" s="4">
        <f t="shared" si="25"/>
        <v>42734</v>
      </c>
      <c r="C1653">
        <v>1</v>
      </c>
      <c r="D1653">
        <v>0</v>
      </c>
      <c r="E1653">
        <v>5</v>
      </c>
      <c r="F1653">
        <v>-73.494</v>
      </c>
      <c r="G1653">
        <v>-154.10499999999999</v>
      </c>
      <c r="H1653">
        <v>0</v>
      </c>
      <c r="I1653">
        <v>10</v>
      </c>
      <c r="J1653">
        <v>0</v>
      </c>
    </row>
    <row r="1654" spans="1:10" x14ac:dyDescent="0.4">
      <c r="A1654">
        <v>2016366</v>
      </c>
      <c r="B1654" s="4">
        <f t="shared" si="25"/>
        <v>42735</v>
      </c>
      <c r="C1654">
        <v>1</v>
      </c>
      <c r="D1654">
        <v>0</v>
      </c>
      <c r="E1654">
        <v>5</v>
      </c>
      <c r="F1654">
        <v>-73.494</v>
      </c>
      <c r="G1654">
        <v>-154.10499999999999</v>
      </c>
      <c r="H1654">
        <v>0</v>
      </c>
      <c r="I1654">
        <v>10</v>
      </c>
      <c r="J1654">
        <v>0</v>
      </c>
    </row>
    <row r="1655" spans="1:10" x14ac:dyDescent="0.4">
      <c r="A1655">
        <v>2017001</v>
      </c>
      <c r="B1655" s="4">
        <f t="shared" si="25"/>
        <v>42736</v>
      </c>
      <c r="C1655">
        <v>1</v>
      </c>
      <c r="D1655">
        <v>0</v>
      </c>
      <c r="E1655">
        <v>5</v>
      </c>
      <c r="F1655">
        <v>-73.494</v>
      </c>
      <c r="G1655">
        <v>-154.10499999999999</v>
      </c>
      <c r="H1655">
        <v>0</v>
      </c>
      <c r="I1655">
        <v>10</v>
      </c>
      <c r="J1655">
        <v>0</v>
      </c>
    </row>
    <row r="1656" spans="1:10" x14ac:dyDescent="0.4">
      <c r="A1656">
        <v>2017002</v>
      </c>
      <c r="B1656" s="4">
        <f t="shared" si="25"/>
        <v>42737</v>
      </c>
      <c r="C1656">
        <v>1</v>
      </c>
      <c r="D1656">
        <v>0</v>
      </c>
      <c r="E1656">
        <v>5</v>
      </c>
      <c r="F1656">
        <v>-73.494</v>
      </c>
      <c r="G1656">
        <v>-154.10499999999999</v>
      </c>
      <c r="H1656">
        <v>0</v>
      </c>
      <c r="I1656">
        <v>10</v>
      </c>
      <c r="J1656">
        <v>0</v>
      </c>
    </row>
    <row r="1657" spans="1:10" x14ac:dyDescent="0.4">
      <c r="A1657">
        <v>2017003</v>
      </c>
      <c r="B1657" s="4">
        <f t="shared" si="25"/>
        <v>42738</v>
      </c>
      <c r="C1657">
        <v>1</v>
      </c>
      <c r="D1657">
        <v>0</v>
      </c>
      <c r="E1657">
        <v>5</v>
      </c>
      <c r="F1657">
        <v>-73.494</v>
      </c>
      <c r="G1657">
        <v>-154.10499999999999</v>
      </c>
      <c r="H1657">
        <v>0</v>
      </c>
      <c r="I1657">
        <v>10</v>
      </c>
      <c r="J1657">
        <v>0</v>
      </c>
    </row>
    <row r="1658" spans="1:10" x14ac:dyDescent="0.4">
      <c r="A1658">
        <v>2017004</v>
      </c>
      <c r="B1658" s="4">
        <f t="shared" si="25"/>
        <v>42739</v>
      </c>
      <c r="C1658">
        <v>1</v>
      </c>
      <c r="D1658">
        <v>0</v>
      </c>
      <c r="E1658">
        <v>5</v>
      </c>
      <c r="F1658">
        <v>-73.494</v>
      </c>
      <c r="G1658">
        <v>-154.10499999999999</v>
      </c>
      <c r="H1658">
        <v>0</v>
      </c>
      <c r="I1658">
        <v>10</v>
      </c>
      <c r="J1658">
        <v>0</v>
      </c>
    </row>
    <row r="1659" spans="1:10" x14ac:dyDescent="0.4">
      <c r="A1659">
        <v>2017005</v>
      </c>
      <c r="B1659" s="4">
        <f t="shared" si="25"/>
        <v>42740</v>
      </c>
      <c r="C1659">
        <v>1</v>
      </c>
      <c r="D1659">
        <v>0</v>
      </c>
      <c r="E1659">
        <v>5</v>
      </c>
      <c r="F1659">
        <v>-73.494</v>
      </c>
      <c r="G1659">
        <v>-154.10499999999999</v>
      </c>
      <c r="H1659">
        <v>0</v>
      </c>
      <c r="I1659">
        <v>10</v>
      </c>
      <c r="J1659">
        <v>0</v>
      </c>
    </row>
    <row r="1660" spans="1:10" x14ac:dyDescent="0.4">
      <c r="A1660">
        <v>2017006</v>
      </c>
      <c r="B1660" s="4">
        <f t="shared" si="25"/>
        <v>42741</v>
      </c>
      <c r="C1660">
        <v>1</v>
      </c>
      <c r="D1660">
        <v>0</v>
      </c>
      <c r="E1660">
        <v>5</v>
      </c>
      <c r="F1660">
        <v>-73.494</v>
      </c>
      <c r="G1660">
        <v>-154.10499999999999</v>
      </c>
      <c r="H1660">
        <v>0</v>
      </c>
      <c r="I1660">
        <v>10</v>
      </c>
      <c r="J1660">
        <v>0</v>
      </c>
    </row>
    <row r="1661" spans="1:10" x14ac:dyDescent="0.4">
      <c r="A1661">
        <v>2017007</v>
      </c>
      <c r="B1661" s="4">
        <f t="shared" si="25"/>
        <v>42742</v>
      </c>
      <c r="C1661">
        <v>1</v>
      </c>
      <c r="D1661">
        <v>0</v>
      </c>
      <c r="E1661">
        <v>5</v>
      </c>
      <c r="F1661">
        <v>-73.494</v>
      </c>
      <c r="G1661">
        <v>-154.10499999999999</v>
      </c>
      <c r="H1661">
        <v>0</v>
      </c>
      <c r="I1661">
        <v>10</v>
      </c>
      <c r="J1661">
        <v>0</v>
      </c>
    </row>
    <row r="1662" spans="1:10" x14ac:dyDescent="0.4">
      <c r="A1662">
        <v>2017008</v>
      </c>
      <c r="B1662" s="4">
        <f t="shared" si="25"/>
        <v>42743</v>
      </c>
      <c r="C1662">
        <v>1</v>
      </c>
      <c r="D1662">
        <v>0</v>
      </c>
      <c r="E1662">
        <v>5</v>
      </c>
      <c r="F1662">
        <v>-73.494</v>
      </c>
      <c r="G1662">
        <v>-154.10499999999999</v>
      </c>
      <c r="H1662">
        <v>0</v>
      </c>
      <c r="I1662">
        <v>10</v>
      </c>
      <c r="J1662">
        <v>0</v>
      </c>
    </row>
    <row r="1663" spans="1:10" x14ac:dyDescent="0.4">
      <c r="A1663">
        <v>2017009</v>
      </c>
      <c r="B1663" s="4">
        <f t="shared" si="25"/>
        <v>42744</v>
      </c>
      <c r="C1663">
        <v>1</v>
      </c>
      <c r="D1663">
        <v>19.341999999999999</v>
      </c>
      <c r="E1663">
        <v>5</v>
      </c>
      <c r="F1663">
        <v>-73.596000000000004</v>
      </c>
      <c r="G1663">
        <v>-154.602</v>
      </c>
      <c r="H1663">
        <v>0</v>
      </c>
      <c r="I1663">
        <v>10</v>
      </c>
      <c r="J1663">
        <v>0</v>
      </c>
    </row>
    <row r="1664" spans="1:10" x14ac:dyDescent="0.4">
      <c r="A1664">
        <v>2017010</v>
      </c>
      <c r="B1664" s="4">
        <f t="shared" si="25"/>
        <v>42745</v>
      </c>
      <c r="C1664">
        <v>1</v>
      </c>
      <c r="D1664">
        <v>0</v>
      </c>
      <c r="E1664">
        <v>5</v>
      </c>
      <c r="F1664">
        <v>-73.596000000000004</v>
      </c>
      <c r="G1664">
        <v>-154.602</v>
      </c>
      <c r="H1664">
        <v>0</v>
      </c>
      <c r="I1664">
        <v>10</v>
      </c>
      <c r="J1664">
        <v>0</v>
      </c>
    </row>
    <row r="1665" spans="1:13" x14ac:dyDescent="0.4">
      <c r="A1665">
        <v>2017011</v>
      </c>
      <c r="B1665" s="4">
        <f t="shared" si="25"/>
        <v>42746</v>
      </c>
      <c r="C1665">
        <v>1</v>
      </c>
      <c r="D1665">
        <v>0</v>
      </c>
      <c r="E1665">
        <v>5</v>
      </c>
      <c r="F1665">
        <v>-73.596000000000004</v>
      </c>
      <c r="G1665">
        <v>-154.602</v>
      </c>
      <c r="H1665">
        <v>0</v>
      </c>
      <c r="I1665">
        <v>10</v>
      </c>
      <c r="J1665">
        <v>0</v>
      </c>
    </row>
    <row r="1666" spans="1:13" x14ac:dyDescent="0.4">
      <c r="A1666">
        <v>2017012</v>
      </c>
      <c r="B1666" s="4">
        <f t="shared" si="25"/>
        <v>42747</v>
      </c>
      <c r="C1666">
        <v>1</v>
      </c>
      <c r="D1666">
        <v>0</v>
      </c>
      <c r="E1666">
        <v>5</v>
      </c>
      <c r="F1666">
        <v>-73.596000000000004</v>
      </c>
      <c r="G1666">
        <v>-154.602</v>
      </c>
      <c r="H1666">
        <v>0</v>
      </c>
      <c r="I1666">
        <v>10</v>
      </c>
      <c r="J1666">
        <v>0</v>
      </c>
    </row>
    <row r="1667" spans="1:13" x14ac:dyDescent="0.4">
      <c r="A1667">
        <v>2017013</v>
      </c>
      <c r="B1667" s="4">
        <f t="shared" si="25"/>
        <v>42748</v>
      </c>
      <c r="C1667">
        <v>1</v>
      </c>
      <c r="D1667">
        <v>0</v>
      </c>
      <c r="E1667">
        <v>5</v>
      </c>
      <c r="F1667">
        <v>-73.596000000000004</v>
      </c>
      <c r="G1667">
        <v>-154.602</v>
      </c>
      <c r="H1667">
        <v>0</v>
      </c>
      <c r="I1667">
        <v>10</v>
      </c>
      <c r="J1667">
        <v>0</v>
      </c>
    </row>
    <row r="1668" spans="1:13" x14ac:dyDescent="0.4">
      <c r="A1668">
        <v>2017014</v>
      </c>
      <c r="B1668" s="4">
        <f t="shared" ref="B1668:B1731" si="26">DATE(LEFT(A1668, 4),1,1)+RIGHT(A1668,3)-1</f>
        <v>42749</v>
      </c>
      <c r="C1668">
        <v>1</v>
      </c>
      <c r="D1668">
        <v>5.7480000000000002</v>
      </c>
      <c r="E1668">
        <v>5</v>
      </c>
      <c r="F1668">
        <v>-73.63</v>
      </c>
      <c r="G1668">
        <v>-154.74199999999999</v>
      </c>
      <c r="H1668">
        <v>0</v>
      </c>
      <c r="I1668">
        <v>10</v>
      </c>
      <c r="J1668">
        <v>0</v>
      </c>
    </row>
    <row r="1669" spans="1:13" x14ac:dyDescent="0.4">
      <c r="A1669">
        <v>2017015</v>
      </c>
      <c r="B1669" s="4">
        <f t="shared" si="26"/>
        <v>42750</v>
      </c>
      <c r="C1669">
        <v>1</v>
      </c>
      <c r="D1669">
        <v>0</v>
      </c>
      <c r="E1669">
        <v>5</v>
      </c>
      <c r="F1669">
        <v>-73.63</v>
      </c>
      <c r="G1669">
        <v>-154.74199999999999</v>
      </c>
      <c r="H1669">
        <v>0</v>
      </c>
      <c r="I1669">
        <v>10</v>
      </c>
      <c r="J1669">
        <v>0</v>
      </c>
    </row>
    <row r="1670" spans="1:13" x14ac:dyDescent="0.4">
      <c r="A1670">
        <v>2017016</v>
      </c>
      <c r="B1670" s="4">
        <f t="shared" si="26"/>
        <v>42751</v>
      </c>
      <c r="C1670">
        <v>1</v>
      </c>
      <c r="D1670">
        <v>0</v>
      </c>
      <c r="E1670">
        <v>5</v>
      </c>
      <c r="F1670">
        <v>-73.63</v>
      </c>
      <c r="G1670">
        <v>-154.74199999999999</v>
      </c>
      <c r="H1670">
        <v>0</v>
      </c>
      <c r="I1670">
        <v>10</v>
      </c>
      <c r="J1670">
        <v>0</v>
      </c>
    </row>
    <row r="1671" spans="1:13" x14ac:dyDescent="0.4">
      <c r="A1671">
        <v>2017017</v>
      </c>
      <c r="B1671" s="4">
        <f t="shared" si="26"/>
        <v>42752</v>
      </c>
      <c r="C1671">
        <v>1</v>
      </c>
      <c r="D1671">
        <v>0</v>
      </c>
      <c r="E1671">
        <v>5</v>
      </c>
      <c r="F1671">
        <v>-73.63</v>
      </c>
      <c r="G1671">
        <v>-154.74199999999999</v>
      </c>
      <c r="H1671">
        <v>0</v>
      </c>
      <c r="I1671">
        <v>10</v>
      </c>
      <c r="J1671">
        <v>0</v>
      </c>
    </row>
    <row r="1672" spans="1:13" x14ac:dyDescent="0.4">
      <c r="A1672">
        <v>2017018</v>
      </c>
      <c r="B1672" s="4">
        <f t="shared" si="26"/>
        <v>42753</v>
      </c>
      <c r="C1672">
        <v>1</v>
      </c>
      <c r="D1672">
        <v>0</v>
      </c>
      <c r="E1672">
        <v>5</v>
      </c>
      <c r="F1672">
        <v>-73.63</v>
      </c>
      <c r="G1672">
        <v>-154.74199999999999</v>
      </c>
      <c r="H1672">
        <v>0</v>
      </c>
      <c r="I1672">
        <v>10</v>
      </c>
      <c r="J1672">
        <v>0</v>
      </c>
    </row>
    <row r="1673" spans="1:13" x14ac:dyDescent="0.4">
      <c r="A1673">
        <v>2017019</v>
      </c>
      <c r="B1673" s="4">
        <f t="shared" si="26"/>
        <v>42754</v>
      </c>
      <c r="C1673">
        <v>1</v>
      </c>
      <c r="D1673">
        <v>12.736000000000001</v>
      </c>
      <c r="E1673">
        <v>5</v>
      </c>
      <c r="F1673">
        <v>-73.53</v>
      </c>
      <c r="G1673">
        <v>-154.94499999999999</v>
      </c>
      <c r="H1673">
        <v>0</v>
      </c>
      <c r="I1673">
        <v>10</v>
      </c>
      <c r="J1673">
        <v>0</v>
      </c>
    </row>
    <row r="1674" spans="1:13" x14ac:dyDescent="0.4">
      <c r="A1674">
        <v>2017020</v>
      </c>
      <c r="B1674" s="4">
        <f t="shared" si="26"/>
        <v>42755</v>
      </c>
      <c r="C1674">
        <v>1</v>
      </c>
      <c r="D1674">
        <v>12.754</v>
      </c>
      <c r="E1674">
        <v>5</v>
      </c>
      <c r="F1674">
        <v>-73.430999999999997</v>
      </c>
      <c r="G1674">
        <v>-155.148</v>
      </c>
      <c r="H1674">
        <v>0</v>
      </c>
      <c r="I1674">
        <v>10</v>
      </c>
      <c r="J1674">
        <v>0</v>
      </c>
    </row>
    <row r="1675" spans="1:13" x14ac:dyDescent="0.4">
      <c r="A1675">
        <v>2017021</v>
      </c>
      <c r="B1675" s="4">
        <f t="shared" si="26"/>
        <v>42756</v>
      </c>
      <c r="C1675">
        <v>1</v>
      </c>
      <c r="D1675">
        <v>0</v>
      </c>
      <c r="E1675">
        <v>5</v>
      </c>
      <c r="F1675">
        <v>-73.430999999999997</v>
      </c>
      <c r="G1675">
        <v>-155.148</v>
      </c>
      <c r="H1675">
        <v>0</v>
      </c>
      <c r="I1675">
        <v>10</v>
      </c>
      <c r="J1675">
        <v>0</v>
      </c>
    </row>
    <row r="1676" spans="1:13" x14ac:dyDescent="0.4">
      <c r="A1676">
        <v>2017022</v>
      </c>
      <c r="B1676" s="4">
        <f t="shared" si="26"/>
        <v>42757</v>
      </c>
      <c r="C1676">
        <v>1</v>
      </c>
      <c r="D1676">
        <v>0</v>
      </c>
      <c r="E1676">
        <v>5</v>
      </c>
      <c r="F1676">
        <v>-73.430999999999997</v>
      </c>
      <c r="G1676">
        <v>-155.148</v>
      </c>
      <c r="H1676">
        <v>0</v>
      </c>
      <c r="I1676">
        <v>10</v>
      </c>
      <c r="J1676">
        <v>0</v>
      </c>
    </row>
    <row r="1677" spans="1:13" x14ac:dyDescent="0.4">
      <c r="A1677">
        <v>2017023</v>
      </c>
      <c r="B1677" s="4">
        <f t="shared" si="26"/>
        <v>42758</v>
      </c>
      <c r="C1677">
        <v>1</v>
      </c>
      <c r="D1677">
        <v>14.169</v>
      </c>
      <c r="E1677">
        <v>5</v>
      </c>
      <c r="F1677">
        <v>-73.534999999999997</v>
      </c>
      <c r="G1677">
        <v>-155.40899999999999</v>
      </c>
      <c r="H1677">
        <v>0</v>
      </c>
      <c r="I1677">
        <v>10</v>
      </c>
      <c r="J1677">
        <v>0</v>
      </c>
      <c r="K1677" t="s">
        <v>245</v>
      </c>
      <c r="L1677">
        <v>1093.9000000000001</v>
      </c>
      <c r="M1677" s="3" t="s">
        <v>20</v>
      </c>
    </row>
    <row r="1678" spans="1:13" x14ac:dyDescent="0.4">
      <c r="A1678">
        <v>2017024</v>
      </c>
      <c r="B1678" s="4">
        <f t="shared" si="26"/>
        <v>42759</v>
      </c>
      <c r="C1678">
        <v>1</v>
      </c>
      <c r="D1678">
        <v>0</v>
      </c>
      <c r="E1678">
        <v>5</v>
      </c>
      <c r="F1678">
        <v>-73.534999999999997</v>
      </c>
      <c r="G1678">
        <v>-155.40899999999999</v>
      </c>
      <c r="H1678">
        <v>0</v>
      </c>
      <c r="I1678">
        <v>10</v>
      </c>
      <c r="J1678">
        <v>0</v>
      </c>
    </row>
    <row r="1679" spans="1:13" x14ac:dyDescent="0.4">
      <c r="A1679">
        <v>2017025</v>
      </c>
      <c r="B1679" s="4">
        <f t="shared" si="26"/>
        <v>42760</v>
      </c>
      <c r="C1679">
        <v>1</v>
      </c>
      <c r="D1679">
        <v>0</v>
      </c>
      <c r="E1679">
        <v>5</v>
      </c>
      <c r="F1679">
        <v>-73.534999999999997</v>
      </c>
      <c r="G1679">
        <v>-155.40899999999999</v>
      </c>
      <c r="H1679">
        <v>0</v>
      </c>
      <c r="I1679">
        <v>10</v>
      </c>
      <c r="J1679">
        <v>0</v>
      </c>
    </row>
    <row r="1680" spans="1:13" x14ac:dyDescent="0.4">
      <c r="A1680">
        <v>2017026</v>
      </c>
      <c r="B1680" s="4">
        <f t="shared" si="26"/>
        <v>42761</v>
      </c>
      <c r="C1680">
        <v>1</v>
      </c>
      <c r="D1680">
        <v>0</v>
      </c>
      <c r="E1680">
        <v>5</v>
      </c>
      <c r="F1680">
        <v>-73.534999999999997</v>
      </c>
      <c r="G1680">
        <v>-155.40899999999999</v>
      </c>
      <c r="H1680">
        <v>0</v>
      </c>
      <c r="I1680">
        <v>10</v>
      </c>
      <c r="J1680">
        <v>0</v>
      </c>
    </row>
    <row r="1681" spans="1:10" x14ac:dyDescent="0.4">
      <c r="A1681">
        <v>2017027</v>
      </c>
      <c r="B1681" s="4">
        <f t="shared" si="26"/>
        <v>42762</v>
      </c>
      <c r="C1681">
        <v>1</v>
      </c>
      <c r="D1681">
        <v>16.763999999999999</v>
      </c>
      <c r="E1681">
        <v>5</v>
      </c>
      <c r="F1681">
        <v>-73.682000000000002</v>
      </c>
      <c r="G1681">
        <v>-155.28700000000001</v>
      </c>
      <c r="H1681">
        <v>0</v>
      </c>
      <c r="I1681">
        <v>10</v>
      </c>
      <c r="J1681">
        <v>0</v>
      </c>
    </row>
    <row r="1682" spans="1:10" x14ac:dyDescent="0.4">
      <c r="A1682">
        <v>2017028</v>
      </c>
      <c r="B1682" s="4">
        <f t="shared" si="26"/>
        <v>42763</v>
      </c>
      <c r="C1682">
        <v>1</v>
      </c>
      <c r="D1682">
        <v>0</v>
      </c>
      <c r="E1682">
        <v>5</v>
      </c>
      <c r="F1682">
        <v>-73.682000000000002</v>
      </c>
      <c r="G1682">
        <v>-155.28700000000001</v>
      </c>
      <c r="H1682">
        <v>0</v>
      </c>
      <c r="I1682">
        <v>10</v>
      </c>
      <c r="J1682">
        <v>0</v>
      </c>
    </row>
    <row r="1683" spans="1:10" x14ac:dyDescent="0.4">
      <c r="A1683">
        <v>2017029</v>
      </c>
      <c r="B1683" s="4">
        <f t="shared" si="26"/>
        <v>42764</v>
      </c>
      <c r="C1683">
        <v>1</v>
      </c>
      <c r="D1683">
        <v>0</v>
      </c>
      <c r="E1683">
        <v>5</v>
      </c>
      <c r="F1683">
        <v>-73.682000000000002</v>
      </c>
      <c r="G1683">
        <v>-155.28700000000001</v>
      </c>
      <c r="H1683">
        <v>0</v>
      </c>
      <c r="I1683">
        <v>10</v>
      </c>
      <c r="J1683">
        <v>0</v>
      </c>
    </row>
    <row r="1684" spans="1:10" x14ac:dyDescent="0.4">
      <c r="A1684">
        <v>2017030</v>
      </c>
      <c r="B1684" s="4">
        <f t="shared" si="26"/>
        <v>42765</v>
      </c>
      <c r="C1684">
        <v>1</v>
      </c>
      <c r="D1684">
        <v>0</v>
      </c>
      <c r="E1684">
        <v>5</v>
      </c>
      <c r="F1684">
        <v>-73.682000000000002</v>
      </c>
      <c r="G1684">
        <v>-155.28700000000001</v>
      </c>
      <c r="H1684">
        <v>0</v>
      </c>
      <c r="I1684">
        <v>10</v>
      </c>
      <c r="J1684">
        <v>0</v>
      </c>
    </row>
    <row r="1685" spans="1:10" x14ac:dyDescent="0.4">
      <c r="A1685">
        <v>2017031</v>
      </c>
      <c r="B1685" s="4">
        <f t="shared" si="26"/>
        <v>42766</v>
      </c>
      <c r="C1685">
        <v>1</v>
      </c>
      <c r="D1685">
        <v>0.91800000000000004</v>
      </c>
      <c r="E1685">
        <v>5</v>
      </c>
      <c r="F1685">
        <v>-73.682000000000002</v>
      </c>
      <c r="G1685">
        <v>-155.25800000000001</v>
      </c>
      <c r="H1685">
        <v>0</v>
      </c>
      <c r="I1685">
        <v>10</v>
      </c>
      <c r="J1685">
        <v>0</v>
      </c>
    </row>
    <row r="1686" spans="1:10" x14ac:dyDescent="0.4">
      <c r="A1686">
        <v>2017032</v>
      </c>
      <c r="B1686" s="4">
        <f t="shared" si="26"/>
        <v>42767</v>
      </c>
      <c r="C1686">
        <v>1</v>
      </c>
      <c r="D1686">
        <v>2.371</v>
      </c>
      <c r="E1686">
        <v>5</v>
      </c>
      <c r="F1686">
        <v>-73.683999999999997</v>
      </c>
      <c r="G1686">
        <v>-155.18199999999999</v>
      </c>
      <c r="H1686">
        <v>0</v>
      </c>
      <c r="I1686">
        <v>10</v>
      </c>
      <c r="J1686">
        <v>0</v>
      </c>
    </row>
    <row r="1687" spans="1:10" x14ac:dyDescent="0.4">
      <c r="A1687">
        <v>2017033</v>
      </c>
      <c r="B1687" s="4">
        <f t="shared" si="26"/>
        <v>42768</v>
      </c>
      <c r="C1687">
        <v>1</v>
      </c>
      <c r="D1687">
        <v>3.2389999999999999</v>
      </c>
      <c r="E1687">
        <v>5</v>
      </c>
      <c r="F1687">
        <v>-73.685000000000002</v>
      </c>
      <c r="G1687">
        <v>-155.078</v>
      </c>
      <c r="H1687">
        <v>0</v>
      </c>
      <c r="I1687">
        <v>10</v>
      </c>
      <c r="J1687">
        <v>0</v>
      </c>
    </row>
    <row r="1688" spans="1:10" x14ac:dyDescent="0.4">
      <c r="A1688">
        <v>2017034</v>
      </c>
      <c r="B1688" s="4">
        <f t="shared" si="26"/>
        <v>42769</v>
      </c>
      <c r="C1688">
        <v>1</v>
      </c>
      <c r="D1688">
        <v>3.5289999999999999</v>
      </c>
      <c r="E1688">
        <v>5</v>
      </c>
      <c r="F1688">
        <v>-73.686999999999998</v>
      </c>
      <c r="G1688">
        <v>-154.965</v>
      </c>
      <c r="H1688">
        <v>0</v>
      </c>
      <c r="I1688">
        <v>10</v>
      </c>
      <c r="J1688">
        <v>0</v>
      </c>
    </row>
    <row r="1689" spans="1:10" x14ac:dyDescent="0.4">
      <c r="A1689">
        <v>2017035</v>
      </c>
      <c r="B1689" s="4">
        <f t="shared" si="26"/>
        <v>42770</v>
      </c>
      <c r="C1689">
        <v>1</v>
      </c>
      <c r="D1689">
        <v>3.238</v>
      </c>
      <c r="E1689">
        <v>5</v>
      </c>
      <c r="F1689">
        <v>-73.688999999999993</v>
      </c>
      <c r="G1689">
        <v>-154.86099999999999</v>
      </c>
      <c r="H1689">
        <v>0</v>
      </c>
      <c r="I1689">
        <v>10</v>
      </c>
      <c r="J1689">
        <v>0</v>
      </c>
    </row>
    <row r="1690" spans="1:10" x14ac:dyDescent="0.4">
      <c r="A1690">
        <v>2017036</v>
      </c>
      <c r="B1690" s="4">
        <f t="shared" si="26"/>
        <v>42771</v>
      </c>
      <c r="C1690">
        <v>1</v>
      </c>
      <c r="D1690">
        <v>2.37</v>
      </c>
      <c r="E1690">
        <v>5</v>
      </c>
      <c r="F1690">
        <v>-73.691000000000003</v>
      </c>
      <c r="G1690">
        <v>-154.786</v>
      </c>
      <c r="H1690">
        <v>0</v>
      </c>
      <c r="I1690">
        <v>10</v>
      </c>
      <c r="J1690">
        <v>0</v>
      </c>
    </row>
    <row r="1691" spans="1:10" x14ac:dyDescent="0.4">
      <c r="A1691">
        <v>2017037</v>
      </c>
      <c r="B1691" s="4">
        <f t="shared" si="26"/>
        <v>42772</v>
      </c>
      <c r="C1691">
        <v>1</v>
      </c>
      <c r="D1691">
        <v>0.91800000000000004</v>
      </c>
      <c r="E1691">
        <v>5</v>
      </c>
      <c r="F1691">
        <v>-73.691000000000003</v>
      </c>
      <c r="G1691">
        <v>-154.756</v>
      </c>
      <c r="H1691">
        <v>0</v>
      </c>
      <c r="I1691">
        <v>10</v>
      </c>
      <c r="J1691">
        <v>0</v>
      </c>
    </row>
    <row r="1692" spans="1:10" x14ac:dyDescent="0.4">
      <c r="A1692">
        <v>2017038</v>
      </c>
      <c r="B1692" s="4">
        <f t="shared" si="26"/>
        <v>42773</v>
      </c>
      <c r="C1692">
        <v>1</v>
      </c>
      <c r="D1692">
        <v>0</v>
      </c>
      <c r="E1692">
        <v>5</v>
      </c>
      <c r="F1692">
        <v>-73.691000000000003</v>
      </c>
      <c r="G1692">
        <v>-154.756</v>
      </c>
      <c r="H1692">
        <v>0</v>
      </c>
      <c r="I1692">
        <v>10</v>
      </c>
      <c r="J1692">
        <v>0</v>
      </c>
    </row>
    <row r="1693" spans="1:10" x14ac:dyDescent="0.4">
      <c r="A1693">
        <v>2017039</v>
      </c>
      <c r="B1693" s="4">
        <f t="shared" si="26"/>
        <v>42774</v>
      </c>
      <c r="C1693">
        <v>1</v>
      </c>
      <c r="D1693">
        <v>7.8319999999999999</v>
      </c>
      <c r="E1693">
        <v>5</v>
      </c>
      <c r="F1693">
        <v>-73.748999999999995</v>
      </c>
      <c r="G1693">
        <v>-154.899</v>
      </c>
      <c r="H1693">
        <v>0</v>
      </c>
      <c r="I1693">
        <v>10</v>
      </c>
      <c r="J1693">
        <v>0</v>
      </c>
    </row>
    <row r="1694" spans="1:10" x14ac:dyDescent="0.4">
      <c r="A1694">
        <v>2017040</v>
      </c>
      <c r="B1694" s="4">
        <f t="shared" si="26"/>
        <v>42775</v>
      </c>
      <c r="C1694">
        <v>1</v>
      </c>
      <c r="D1694">
        <v>5.016</v>
      </c>
      <c r="E1694">
        <v>5</v>
      </c>
      <c r="F1694">
        <v>-73.721000000000004</v>
      </c>
      <c r="G1694">
        <v>-155.02500000000001</v>
      </c>
      <c r="H1694">
        <v>0</v>
      </c>
      <c r="I1694">
        <v>10</v>
      </c>
      <c r="J1694">
        <v>0</v>
      </c>
    </row>
    <row r="1695" spans="1:10" x14ac:dyDescent="0.4">
      <c r="A1695">
        <v>2017041</v>
      </c>
      <c r="B1695" s="4">
        <f t="shared" si="26"/>
        <v>42776</v>
      </c>
      <c r="C1695">
        <v>1</v>
      </c>
      <c r="D1695">
        <v>2.339</v>
      </c>
      <c r="E1695">
        <v>5</v>
      </c>
      <c r="F1695">
        <v>-73.731999999999999</v>
      </c>
      <c r="G1695">
        <v>-155.089</v>
      </c>
      <c r="H1695">
        <v>0</v>
      </c>
      <c r="I1695">
        <v>10</v>
      </c>
      <c r="J1695">
        <v>0</v>
      </c>
    </row>
    <row r="1696" spans="1:10" x14ac:dyDescent="0.4">
      <c r="A1696">
        <v>2017042</v>
      </c>
      <c r="B1696" s="4">
        <f t="shared" si="26"/>
        <v>42777</v>
      </c>
      <c r="C1696">
        <v>1</v>
      </c>
      <c r="D1696">
        <v>2.6589999999999998</v>
      </c>
      <c r="E1696">
        <v>5</v>
      </c>
      <c r="F1696">
        <v>-73.751999999999995</v>
      </c>
      <c r="G1696">
        <v>-155.136</v>
      </c>
      <c r="H1696">
        <v>0</v>
      </c>
      <c r="I1696">
        <v>10</v>
      </c>
      <c r="J1696">
        <v>0</v>
      </c>
    </row>
    <row r="1697" spans="1:13" x14ac:dyDescent="0.4">
      <c r="A1697">
        <v>2017043</v>
      </c>
      <c r="B1697" s="4">
        <f t="shared" si="26"/>
        <v>42778</v>
      </c>
      <c r="C1697">
        <v>1</v>
      </c>
      <c r="D1697">
        <v>1.3220000000000001</v>
      </c>
      <c r="E1697">
        <v>5</v>
      </c>
      <c r="F1697">
        <v>-73.763000000000005</v>
      </c>
      <c r="G1697">
        <v>-155.154</v>
      </c>
      <c r="H1697">
        <v>0</v>
      </c>
      <c r="I1697">
        <v>10</v>
      </c>
      <c r="J1697">
        <v>0</v>
      </c>
      <c r="K1697" t="s">
        <v>245</v>
      </c>
      <c r="M1697" s="3" t="s">
        <v>21</v>
      </c>
    </row>
    <row r="1698" spans="1:13" x14ac:dyDescent="0.4">
      <c r="A1698">
        <v>2017044</v>
      </c>
      <c r="B1698" s="4">
        <f t="shared" si="26"/>
        <v>42779</v>
      </c>
      <c r="C1698">
        <v>1</v>
      </c>
      <c r="D1698">
        <v>0</v>
      </c>
      <c r="E1698">
        <v>5</v>
      </c>
      <c r="F1698">
        <v>-73.763000000000005</v>
      </c>
      <c r="G1698">
        <v>-155.154</v>
      </c>
      <c r="H1698">
        <v>0</v>
      </c>
      <c r="I1698">
        <v>10</v>
      </c>
      <c r="J1698">
        <v>0</v>
      </c>
    </row>
    <row r="1699" spans="1:13" x14ac:dyDescent="0.4">
      <c r="A1699">
        <v>2017045</v>
      </c>
      <c r="B1699" s="4">
        <f t="shared" si="26"/>
        <v>42780</v>
      </c>
      <c r="C1699">
        <v>1</v>
      </c>
      <c r="D1699">
        <v>5.702</v>
      </c>
      <c r="E1699">
        <v>5</v>
      </c>
      <c r="F1699">
        <v>-73.733000000000004</v>
      </c>
      <c r="G1699">
        <v>-155.00399999999999</v>
      </c>
      <c r="H1699">
        <v>0</v>
      </c>
      <c r="I1699">
        <v>10</v>
      </c>
      <c r="J1699">
        <v>0</v>
      </c>
    </row>
    <row r="1700" spans="1:13" x14ac:dyDescent="0.4">
      <c r="A1700">
        <v>2017046</v>
      </c>
      <c r="B1700" s="4">
        <f t="shared" si="26"/>
        <v>42781</v>
      </c>
      <c r="C1700">
        <v>1</v>
      </c>
      <c r="D1700">
        <v>0</v>
      </c>
      <c r="E1700">
        <v>5</v>
      </c>
      <c r="F1700">
        <v>-73.733000000000004</v>
      </c>
      <c r="G1700">
        <v>-155.00399999999999</v>
      </c>
      <c r="H1700">
        <v>0</v>
      </c>
      <c r="I1700">
        <v>10</v>
      </c>
      <c r="J1700">
        <v>0</v>
      </c>
    </row>
    <row r="1701" spans="1:13" x14ac:dyDescent="0.4">
      <c r="A1701">
        <v>2017047</v>
      </c>
      <c r="B1701" s="4">
        <f t="shared" si="26"/>
        <v>42782</v>
      </c>
      <c r="C1701">
        <v>1</v>
      </c>
      <c r="D1701">
        <v>0</v>
      </c>
      <c r="E1701">
        <v>5</v>
      </c>
      <c r="F1701">
        <v>-73.733000000000004</v>
      </c>
      <c r="G1701">
        <v>-155.00399999999999</v>
      </c>
      <c r="H1701">
        <v>0</v>
      </c>
      <c r="I1701">
        <v>10</v>
      </c>
      <c r="J1701">
        <v>0</v>
      </c>
      <c r="K1701" t="s">
        <v>245</v>
      </c>
      <c r="M1701" s="3" t="s">
        <v>23</v>
      </c>
    </row>
    <row r="1702" spans="1:13" x14ac:dyDescent="0.4">
      <c r="A1702">
        <v>2017048</v>
      </c>
      <c r="B1702" s="4">
        <f t="shared" si="26"/>
        <v>42783</v>
      </c>
      <c r="C1702">
        <v>1</v>
      </c>
      <c r="D1702">
        <v>7.7359999999999998</v>
      </c>
      <c r="E1702">
        <v>5</v>
      </c>
      <c r="F1702">
        <v>-73.664000000000001</v>
      </c>
      <c r="G1702">
        <v>-155.001</v>
      </c>
      <c r="H1702">
        <v>0</v>
      </c>
      <c r="I1702">
        <v>10</v>
      </c>
      <c r="J1702">
        <v>0</v>
      </c>
    </row>
    <row r="1703" spans="1:13" x14ac:dyDescent="0.4">
      <c r="A1703">
        <v>2017049</v>
      </c>
      <c r="B1703" s="4">
        <f t="shared" si="26"/>
        <v>42784</v>
      </c>
      <c r="C1703">
        <v>1</v>
      </c>
      <c r="D1703">
        <v>0</v>
      </c>
      <c r="E1703">
        <v>5</v>
      </c>
      <c r="F1703">
        <v>-73.664000000000001</v>
      </c>
      <c r="G1703">
        <v>-155.001</v>
      </c>
      <c r="H1703">
        <v>0</v>
      </c>
      <c r="I1703">
        <v>10</v>
      </c>
      <c r="J1703">
        <v>0</v>
      </c>
    </row>
    <row r="1704" spans="1:13" x14ac:dyDescent="0.4">
      <c r="A1704">
        <v>2017050</v>
      </c>
      <c r="B1704" s="4">
        <f t="shared" si="26"/>
        <v>42785</v>
      </c>
      <c r="C1704">
        <v>1</v>
      </c>
      <c r="D1704">
        <v>0</v>
      </c>
      <c r="E1704">
        <v>5</v>
      </c>
      <c r="F1704">
        <v>-73.664000000000001</v>
      </c>
      <c r="G1704">
        <v>-155.001</v>
      </c>
      <c r="H1704">
        <v>0</v>
      </c>
      <c r="I1704">
        <v>10</v>
      </c>
      <c r="J1704">
        <v>0</v>
      </c>
    </row>
    <row r="1705" spans="1:13" x14ac:dyDescent="0.4">
      <c r="A1705">
        <v>2017051</v>
      </c>
      <c r="B1705" s="4">
        <f t="shared" si="26"/>
        <v>42786</v>
      </c>
      <c r="C1705">
        <v>1</v>
      </c>
      <c r="D1705">
        <v>0</v>
      </c>
      <c r="E1705">
        <v>5</v>
      </c>
      <c r="F1705">
        <v>-73.664000000000001</v>
      </c>
      <c r="G1705">
        <v>-155.001</v>
      </c>
      <c r="H1705">
        <v>0</v>
      </c>
      <c r="I1705">
        <v>10</v>
      </c>
      <c r="J1705">
        <v>0</v>
      </c>
    </row>
    <row r="1706" spans="1:13" x14ac:dyDescent="0.4">
      <c r="A1706">
        <v>2017052</v>
      </c>
      <c r="B1706" s="4">
        <f t="shared" si="26"/>
        <v>42787</v>
      </c>
      <c r="C1706">
        <v>1</v>
      </c>
      <c r="D1706">
        <v>3.903</v>
      </c>
      <c r="E1706">
        <v>5</v>
      </c>
      <c r="F1706">
        <v>-73.66</v>
      </c>
      <c r="G1706">
        <v>-155.125</v>
      </c>
      <c r="H1706">
        <v>0</v>
      </c>
      <c r="I1706">
        <v>10</v>
      </c>
      <c r="J1706">
        <v>0</v>
      </c>
      <c r="K1706" t="s">
        <v>245</v>
      </c>
      <c r="M1706" s="3" t="s">
        <v>24</v>
      </c>
    </row>
    <row r="1707" spans="1:13" x14ac:dyDescent="0.4">
      <c r="A1707">
        <v>2017053</v>
      </c>
      <c r="B1707" s="4">
        <f t="shared" si="26"/>
        <v>42788</v>
      </c>
      <c r="C1707">
        <v>1</v>
      </c>
      <c r="D1707">
        <v>3.9820000000000002</v>
      </c>
      <c r="E1707">
        <v>5</v>
      </c>
      <c r="F1707">
        <v>-73.628</v>
      </c>
      <c r="G1707">
        <v>-155.178</v>
      </c>
      <c r="H1707">
        <v>0</v>
      </c>
      <c r="I1707">
        <v>10</v>
      </c>
      <c r="J1707">
        <v>0</v>
      </c>
    </row>
    <row r="1708" spans="1:13" x14ac:dyDescent="0.4">
      <c r="A1708">
        <v>2017054</v>
      </c>
      <c r="B1708" s="4">
        <f t="shared" si="26"/>
        <v>42789</v>
      </c>
      <c r="C1708">
        <v>1</v>
      </c>
      <c r="D1708">
        <v>0</v>
      </c>
      <c r="E1708">
        <v>5</v>
      </c>
      <c r="F1708">
        <v>-73.628</v>
      </c>
      <c r="G1708">
        <v>-155.178</v>
      </c>
      <c r="H1708">
        <v>0</v>
      </c>
      <c r="I1708">
        <v>10</v>
      </c>
      <c r="J1708">
        <v>0</v>
      </c>
    </row>
    <row r="1709" spans="1:13" x14ac:dyDescent="0.4">
      <c r="A1709">
        <v>2017055</v>
      </c>
      <c r="B1709" s="4">
        <f t="shared" si="26"/>
        <v>42790</v>
      </c>
      <c r="C1709">
        <v>1</v>
      </c>
      <c r="D1709">
        <v>0</v>
      </c>
      <c r="E1709">
        <v>5</v>
      </c>
      <c r="F1709">
        <v>-73.628</v>
      </c>
      <c r="G1709">
        <v>-155.178</v>
      </c>
      <c r="H1709">
        <v>0</v>
      </c>
      <c r="I1709">
        <v>10</v>
      </c>
      <c r="J1709">
        <v>0</v>
      </c>
    </row>
    <row r="1710" spans="1:13" x14ac:dyDescent="0.4">
      <c r="A1710">
        <v>2017056</v>
      </c>
      <c r="B1710" s="4">
        <f t="shared" si="26"/>
        <v>42791</v>
      </c>
      <c r="C1710">
        <v>1</v>
      </c>
      <c r="D1710">
        <v>0</v>
      </c>
      <c r="E1710">
        <v>5</v>
      </c>
      <c r="F1710">
        <v>-73.628</v>
      </c>
      <c r="G1710">
        <v>-155.178</v>
      </c>
      <c r="H1710">
        <v>0</v>
      </c>
      <c r="I1710">
        <v>10</v>
      </c>
      <c r="J1710">
        <v>0</v>
      </c>
    </row>
    <row r="1711" spans="1:13" x14ac:dyDescent="0.4">
      <c r="A1711">
        <v>2017057</v>
      </c>
      <c r="B1711" s="4">
        <f t="shared" si="26"/>
        <v>42792</v>
      </c>
      <c r="C1711">
        <v>1</v>
      </c>
      <c r="D1711">
        <v>0</v>
      </c>
      <c r="E1711">
        <v>5</v>
      </c>
      <c r="F1711">
        <v>-73.628</v>
      </c>
      <c r="G1711">
        <v>-155.178</v>
      </c>
      <c r="H1711">
        <v>0</v>
      </c>
      <c r="I1711">
        <v>10</v>
      </c>
      <c r="J1711">
        <v>0</v>
      </c>
    </row>
    <row r="1712" spans="1:13" x14ac:dyDescent="0.4">
      <c r="A1712">
        <v>2017058</v>
      </c>
      <c r="B1712" s="4">
        <f t="shared" si="26"/>
        <v>42793</v>
      </c>
      <c r="C1712">
        <v>1</v>
      </c>
      <c r="D1712">
        <v>0</v>
      </c>
      <c r="E1712">
        <v>5</v>
      </c>
      <c r="F1712">
        <v>-73.628</v>
      </c>
      <c r="G1712">
        <v>-155.178</v>
      </c>
      <c r="H1712">
        <v>0</v>
      </c>
      <c r="I1712">
        <v>10</v>
      </c>
      <c r="J1712">
        <v>0</v>
      </c>
    </row>
    <row r="1713" spans="1:13" x14ac:dyDescent="0.4">
      <c r="A1713">
        <v>2017059</v>
      </c>
      <c r="B1713" s="4">
        <f t="shared" si="26"/>
        <v>42794</v>
      </c>
      <c r="C1713">
        <v>1</v>
      </c>
      <c r="D1713">
        <v>0</v>
      </c>
      <c r="E1713">
        <v>5</v>
      </c>
      <c r="F1713">
        <v>-73.628</v>
      </c>
      <c r="G1713">
        <v>-155.178</v>
      </c>
      <c r="H1713">
        <v>0</v>
      </c>
      <c r="I1713">
        <v>10</v>
      </c>
      <c r="J1713">
        <v>0</v>
      </c>
    </row>
    <row r="1714" spans="1:13" x14ac:dyDescent="0.4">
      <c r="A1714">
        <v>2017060</v>
      </c>
      <c r="B1714" s="4">
        <f t="shared" si="26"/>
        <v>42795</v>
      </c>
      <c r="C1714">
        <v>1</v>
      </c>
      <c r="D1714">
        <v>0</v>
      </c>
      <c r="E1714">
        <v>5</v>
      </c>
      <c r="F1714">
        <v>-73.628</v>
      </c>
      <c r="G1714">
        <v>-155.178</v>
      </c>
      <c r="H1714">
        <v>0</v>
      </c>
      <c r="I1714">
        <v>10</v>
      </c>
      <c r="J1714">
        <v>0</v>
      </c>
    </row>
    <row r="1715" spans="1:13" x14ac:dyDescent="0.4">
      <c r="A1715">
        <v>2017061</v>
      </c>
      <c r="B1715" s="4">
        <f t="shared" si="26"/>
        <v>42796</v>
      </c>
      <c r="C1715">
        <v>1</v>
      </c>
      <c r="D1715">
        <v>0</v>
      </c>
      <c r="E1715">
        <v>5</v>
      </c>
      <c r="F1715">
        <v>-73.628</v>
      </c>
      <c r="G1715">
        <v>-155.178</v>
      </c>
      <c r="H1715">
        <v>0</v>
      </c>
      <c r="I1715">
        <v>10</v>
      </c>
      <c r="J1715">
        <v>0</v>
      </c>
      <c r="K1715" t="s">
        <v>245</v>
      </c>
      <c r="M1715" s="3" t="s">
        <v>25</v>
      </c>
    </row>
    <row r="1716" spans="1:13" x14ac:dyDescent="0.4">
      <c r="A1716">
        <v>2017062</v>
      </c>
      <c r="B1716" s="4">
        <f t="shared" si="26"/>
        <v>42797</v>
      </c>
      <c r="C1716">
        <v>1</v>
      </c>
      <c r="D1716">
        <v>0</v>
      </c>
      <c r="E1716">
        <v>5</v>
      </c>
      <c r="F1716">
        <v>-73.628</v>
      </c>
      <c r="G1716">
        <v>-155.178</v>
      </c>
      <c r="H1716">
        <v>0</v>
      </c>
      <c r="I1716">
        <v>10</v>
      </c>
      <c r="J1716">
        <v>0</v>
      </c>
    </row>
    <row r="1717" spans="1:13" x14ac:dyDescent="0.4">
      <c r="A1717">
        <v>2017063</v>
      </c>
      <c r="B1717" s="4">
        <f t="shared" si="26"/>
        <v>42798</v>
      </c>
      <c r="C1717">
        <v>1</v>
      </c>
      <c r="D1717">
        <v>0</v>
      </c>
      <c r="E1717">
        <v>5</v>
      </c>
      <c r="F1717">
        <v>-73.628</v>
      </c>
      <c r="G1717">
        <v>-155.178</v>
      </c>
      <c r="H1717">
        <v>0</v>
      </c>
      <c r="I1717">
        <v>10</v>
      </c>
      <c r="J1717">
        <v>0</v>
      </c>
    </row>
    <row r="1718" spans="1:13" x14ac:dyDescent="0.4">
      <c r="A1718">
        <v>2017064</v>
      </c>
      <c r="B1718" s="4">
        <f t="shared" si="26"/>
        <v>42799</v>
      </c>
      <c r="C1718">
        <v>1</v>
      </c>
      <c r="D1718">
        <v>0</v>
      </c>
      <c r="E1718">
        <v>5</v>
      </c>
      <c r="F1718">
        <v>-73.628</v>
      </c>
      <c r="G1718">
        <v>-155.178</v>
      </c>
      <c r="H1718">
        <v>0</v>
      </c>
      <c r="I1718">
        <v>10</v>
      </c>
      <c r="J1718">
        <v>0</v>
      </c>
    </row>
    <row r="1719" spans="1:13" x14ac:dyDescent="0.4">
      <c r="A1719">
        <v>2017065</v>
      </c>
      <c r="B1719" s="4">
        <f t="shared" si="26"/>
        <v>42800</v>
      </c>
      <c r="C1719">
        <v>1</v>
      </c>
      <c r="D1719">
        <v>0</v>
      </c>
      <c r="E1719">
        <v>5</v>
      </c>
      <c r="F1719">
        <v>-73.628</v>
      </c>
      <c r="G1719">
        <v>-155.178</v>
      </c>
      <c r="H1719">
        <v>0</v>
      </c>
      <c r="I1719">
        <v>10</v>
      </c>
      <c r="J1719">
        <v>0</v>
      </c>
    </row>
    <row r="1720" spans="1:13" x14ac:dyDescent="0.4">
      <c r="A1720">
        <v>2017066</v>
      </c>
      <c r="B1720" s="4">
        <f t="shared" si="26"/>
        <v>42801</v>
      </c>
      <c r="C1720">
        <v>1</v>
      </c>
      <c r="D1720">
        <v>0</v>
      </c>
      <c r="E1720">
        <v>5</v>
      </c>
      <c r="F1720">
        <v>-73.628</v>
      </c>
      <c r="G1720">
        <v>-155.178</v>
      </c>
      <c r="H1720">
        <v>0</v>
      </c>
      <c r="I1720">
        <v>10</v>
      </c>
      <c r="J1720">
        <v>0</v>
      </c>
    </row>
    <row r="1721" spans="1:13" x14ac:dyDescent="0.4">
      <c r="A1721">
        <v>2017067</v>
      </c>
      <c r="B1721" s="4">
        <f t="shared" si="26"/>
        <v>42802</v>
      </c>
      <c r="C1721">
        <v>1</v>
      </c>
      <c r="D1721">
        <v>0</v>
      </c>
      <c r="E1721">
        <v>5</v>
      </c>
      <c r="F1721">
        <v>-73.628</v>
      </c>
      <c r="G1721">
        <v>-155.178</v>
      </c>
      <c r="H1721">
        <v>0</v>
      </c>
      <c r="I1721">
        <v>10</v>
      </c>
      <c r="J1721">
        <v>0</v>
      </c>
    </row>
    <row r="1722" spans="1:13" x14ac:dyDescent="0.4">
      <c r="A1722">
        <v>2017068</v>
      </c>
      <c r="B1722" s="4">
        <f t="shared" si="26"/>
        <v>42803</v>
      </c>
      <c r="C1722">
        <v>1</v>
      </c>
      <c r="D1722">
        <v>0</v>
      </c>
      <c r="E1722">
        <v>5</v>
      </c>
      <c r="F1722">
        <v>-73.628</v>
      </c>
      <c r="G1722">
        <v>-155.178</v>
      </c>
      <c r="H1722">
        <v>0</v>
      </c>
      <c r="I1722">
        <v>10</v>
      </c>
      <c r="J1722">
        <v>0</v>
      </c>
    </row>
    <row r="1723" spans="1:13" x14ac:dyDescent="0.4">
      <c r="A1723">
        <v>2017069</v>
      </c>
      <c r="B1723" s="4">
        <f t="shared" si="26"/>
        <v>42804</v>
      </c>
      <c r="C1723">
        <v>1</v>
      </c>
      <c r="D1723">
        <v>0</v>
      </c>
      <c r="E1723">
        <v>5</v>
      </c>
      <c r="F1723">
        <v>-73.628</v>
      </c>
      <c r="G1723">
        <v>-155.178</v>
      </c>
      <c r="H1723">
        <v>0</v>
      </c>
      <c r="I1723">
        <v>10</v>
      </c>
      <c r="J1723">
        <v>0</v>
      </c>
    </row>
    <row r="1724" spans="1:13" x14ac:dyDescent="0.4">
      <c r="A1724">
        <v>2017070</v>
      </c>
      <c r="B1724" s="4">
        <f t="shared" si="26"/>
        <v>42805</v>
      </c>
      <c r="C1724">
        <v>1</v>
      </c>
      <c r="D1724">
        <v>0</v>
      </c>
      <c r="E1724">
        <v>5</v>
      </c>
      <c r="F1724">
        <v>-73.628</v>
      </c>
      <c r="G1724">
        <v>-155.178</v>
      </c>
      <c r="H1724">
        <v>0</v>
      </c>
      <c r="I1724">
        <v>10</v>
      </c>
      <c r="J1724">
        <v>0</v>
      </c>
    </row>
    <row r="1725" spans="1:13" x14ac:dyDescent="0.4">
      <c r="A1725">
        <v>2017071</v>
      </c>
      <c r="B1725" s="4">
        <f t="shared" si="26"/>
        <v>42806</v>
      </c>
      <c r="C1725">
        <v>1</v>
      </c>
      <c r="D1725">
        <v>0</v>
      </c>
      <c r="E1725">
        <v>5</v>
      </c>
      <c r="F1725">
        <v>-73.628</v>
      </c>
      <c r="G1725">
        <v>-155.178</v>
      </c>
      <c r="H1725">
        <v>0</v>
      </c>
      <c r="I1725">
        <v>10</v>
      </c>
      <c r="J1725">
        <v>0</v>
      </c>
      <c r="K1725" t="s">
        <v>245</v>
      </c>
      <c r="M1725" s="3" t="s">
        <v>26</v>
      </c>
    </row>
    <row r="1726" spans="1:13" x14ac:dyDescent="0.4">
      <c r="A1726">
        <v>2017072</v>
      </c>
      <c r="B1726" s="4">
        <f t="shared" si="26"/>
        <v>42807</v>
      </c>
      <c r="C1726">
        <v>1</v>
      </c>
      <c r="D1726">
        <v>0</v>
      </c>
      <c r="E1726">
        <v>5</v>
      </c>
      <c r="F1726">
        <v>-73.628</v>
      </c>
      <c r="G1726">
        <v>-155.178</v>
      </c>
      <c r="H1726">
        <v>0</v>
      </c>
      <c r="I1726">
        <v>10</v>
      </c>
      <c r="J1726">
        <v>0</v>
      </c>
    </row>
    <row r="1727" spans="1:13" x14ac:dyDescent="0.4">
      <c r="A1727">
        <v>2017073</v>
      </c>
      <c r="B1727" s="4">
        <f t="shared" si="26"/>
        <v>42808</v>
      </c>
      <c r="C1727">
        <v>1</v>
      </c>
      <c r="D1727">
        <v>10.465999999999999</v>
      </c>
      <c r="E1727">
        <v>5</v>
      </c>
      <c r="F1727">
        <v>-73.533000000000001</v>
      </c>
      <c r="G1727">
        <v>-155.17500000000001</v>
      </c>
      <c r="H1727">
        <v>0</v>
      </c>
      <c r="I1727">
        <v>10</v>
      </c>
      <c r="J1727">
        <v>0</v>
      </c>
    </row>
    <row r="1728" spans="1:13" x14ac:dyDescent="0.4">
      <c r="A1728">
        <v>2017074</v>
      </c>
      <c r="B1728" s="4">
        <f t="shared" si="26"/>
        <v>42809</v>
      </c>
      <c r="C1728">
        <v>1</v>
      </c>
      <c r="D1728">
        <v>0</v>
      </c>
      <c r="E1728">
        <v>5</v>
      </c>
      <c r="F1728">
        <v>-73.533000000000001</v>
      </c>
      <c r="G1728">
        <v>-155.17500000000001</v>
      </c>
      <c r="H1728">
        <v>0</v>
      </c>
      <c r="I1728">
        <v>10</v>
      </c>
      <c r="J1728">
        <v>0</v>
      </c>
    </row>
    <row r="1729" spans="1:13" x14ac:dyDescent="0.4">
      <c r="A1729">
        <v>2017075</v>
      </c>
      <c r="B1729" s="4">
        <f t="shared" si="26"/>
        <v>42810</v>
      </c>
      <c r="C1729">
        <v>1</v>
      </c>
      <c r="D1729">
        <v>0</v>
      </c>
      <c r="E1729">
        <v>5</v>
      </c>
      <c r="F1729">
        <v>-73.533000000000001</v>
      </c>
      <c r="G1729">
        <v>-155.17500000000001</v>
      </c>
      <c r="H1729">
        <v>0</v>
      </c>
      <c r="I1729">
        <v>10</v>
      </c>
      <c r="J1729">
        <v>0</v>
      </c>
    </row>
    <row r="1730" spans="1:13" x14ac:dyDescent="0.4">
      <c r="A1730">
        <v>2017076</v>
      </c>
      <c r="B1730" s="4">
        <f t="shared" si="26"/>
        <v>42811</v>
      </c>
      <c r="C1730">
        <v>1</v>
      </c>
      <c r="D1730">
        <v>0</v>
      </c>
      <c r="E1730">
        <v>5</v>
      </c>
      <c r="F1730">
        <v>-73.533000000000001</v>
      </c>
      <c r="G1730">
        <v>-155.17500000000001</v>
      </c>
      <c r="H1730">
        <v>0</v>
      </c>
      <c r="I1730">
        <v>10</v>
      </c>
      <c r="J1730">
        <v>0</v>
      </c>
    </row>
    <row r="1731" spans="1:13" x14ac:dyDescent="0.4">
      <c r="A1731">
        <v>2017077</v>
      </c>
      <c r="B1731" s="4">
        <f t="shared" si="26"/>
        <v>42812</v>
      </c>
      <c r="C1731">
        <v>1</v>
      </c>
      <c r="D1731">
        <v>0</v>
      </c>
      <c r="E1731">
        <v>5</v>
      </c>
      <c r="F1731">
        <v>-73.533000000000001</v>
      </c>
      <c r="G1731">
        <v>-155.17500000000001</v>
      </c>
      <c r="H1731">
        <v>0</v>
      </c>
      <c r="I1731">
        <v>10</v>
      </c>
      <c r="J1731">
        <v>0</v>
      </c>
    </row>
    <row r="1732" spans="1:13" x14ac:dyDescent="0.4">
      <c r="A1732">
        <v>2017078</v>
      </c>
      <c r="B1732" s="4">
        <f t="shared" ref="B1732:B1795" si="27">DATE(LEFT(A1732, 4),1,1)+RIGHT(A1732,3)-1</f>
        <v>42813</v>
      </c>
      <c r="C1732">
        <v>1</v>
      </c>
      <c r="D1732">
        <v>0</v>
      </c>
      <c r="E1732">
        <v>5</v>
      </c>
      <c r="F1732">
        <v>-73.533000000000001</v>
      </c>
      <c r="G1732">
        <v>-155.17500000000001</v>
      </c>
      <c r="H1732">
        <v>0</v>
      </c>
      <c r="I1732">
        <v>10</v>
      </c>
      <c r="J1732">
        <v>0</v>
      </c>
    </row>
    <row r="1733" spans="1:13" x14ac:dyDescent="0.4">
      <c r="A1733">
        <v>2017079</v>
      </c>
      <c r="B1733" s="4">
        <f t="shared" si="27"/>
        <v>42814</v>
      </c>
      <c r="C1733">
        <v>1</v>
      </c>
      <c r="D1733">
        <v>0</v>
      </c>
      <c r="E1733">
        <v>5</v>
      </c>
      <c r="F1733">
        <v>-73.533000000000001</v>
      </c>
      <c r="G1733">
        <v>-155.17500000000001</v>
      </c>
      <c r="H1733">
        <v>0</v>
      </c>
      <c r="I1733">
        <v>10</v>
      </c>
      <c r="J1733">
        <v>0</v>
      </c>
    </row>
    <row r="1734" spans="1:13" x14ac:dyDescent="0.4">
      <c r="A1734">
        <v>2017080</v>
      </c>
      <c r="B1734" s="4">
        <f t="shared" si="27"/>
        <v>42815</v>
      </c>
      <c r="C1734">
        <v>1</v>
      </c>
      <c r="D1734">
        <v>0</v>
      </c>
      <c r="E1734">
        <v>5</v>
      </c>
      <c r="F1734">
        <v>-73.533000000000001</v>
      </c>
      <c r="G1734">
        <v>-155.17500000000001</v>
      </c>
      <c r="H1734">
        <v>0</v>
      </c>
      <c r="I1734">
        <v>10</v>
      </c>
      <c r="J1734">
        <v>0</v>
      </c>
    </row>
    <row r="1735" spans="1:13" x14ac:dyDescent="0.4">
      <c r="A1735">
        <v>2017081</v>
      </c>
      <c r="B1735" s="4">
        <f t="shared" si="27"/>
        <v>42816</v>
      </c>
      <c r="C1735">
        <v>1</v>
      </c>
      <c r="D1735">
        <v>0</v>
      </c>
      <c r="E1735">
        <v>5</v>
      </c>
      <c r="F1735">
        <v>-73.533000000000001</v>
      </c>
      <c r="G1735">
        <v>-155.17500000000001</v>
      </c>
      <c r="H1735">
        <v>0</v>
      </c>
      <c r="I1735">
        <v>10</v>
      </c>
      <c r="J1735">
        <v>0</v>
      </c>
    </row>
    <row r="1736" spans="1:13" x14ac:dyDescent="0.4">
      <c r="A1736">
        <v>2017082</v>
      </c>
      <c r="B1736" s="4">
        <f t="shared" si="27"/>
        <v>42817</v>
      </c>
      <c r="C1736">
        <v>1</v>
      </c>
      <c r="D1736">
        <v>5.9829999999999997</v>
      </c>
      <c r="E1736">
        <v>5</v>
      </c>
      <c r="F1736">
        <v>-73.518000000000001</v>
      </c>
      <c r="G1736">
        <v>-155.357</v>
      </c>
      <c r="H1736">
        <v>0</v>
      </c>
      <c r="I1736">
        <v>10</v>
      </c>
      <c r="J1736">
        <v>0</v>
      </c>
    </row>
    <row r="1737" spans="1:13" x14ac:dyDescent="0.4">
      <c r="A1737">
        <v>2017083</v>
      </c>
      <c r="B1737" s="4">
        <f t="shared" si="27"/>
        <v>42818</v>
      </c>
      <c r="C1737">
        <v>1</v>
      </c>
      <c r="D1737">
        <v>0</v>
      </c>
      <c r="E1737">
        <v>5</v>
      </c>
      <c r="F1737">
        <v>-73.518000000000001</v>
      </c>
      <c r="G1737">
        <v>-155.357</v>
      </c>
      <c r="H1737">
        <v>0</v>
      </c>
      <c r="I1737">
        <v>10</v>
      </c>
      <c r="J1737">
        <v>0</v>
      </c>
    </row>
    <row r="1738" spans="1:13" x14ac:dyDescent="0.4">
      <c r="A1738">
        <v>2017084</v>
      </c>
      <c r="B1738" s="4">
        <f t="shared" si="27"/>
        <v>42819</v>
      </c>
      <c r="C1738">
        <v>1</v>
      </c>
      <c r="D1738">
        <v>0</v>
      </c>
      <c r="E1738">
        <v>5</v>
      </c>
      <c r="F1738">
        <v>-73.518000000000001</v>
      </c>
      <c r="G1738">
        <v>-155.357</v>
      </c>
      <c r="H1738">
        <v>0</v>
      </c>
      <c r="I1738">
        <v>10</v>
      </c>
      <c r="J1738">
        <v>0</v>
      </c>
    </row>
    <row r="1739" spans="1:13" x14ac:dyDescent="0.4">
      <c r="A1739">
        <v>2017085</v>
      </c>
      <c r="B1739" s="4">
        <f t="shared" si="27"/>
        <v>42820</v>
      </c>
      <c r="C1739">
        <v>1</v>
      </c>
      <c r="D1739">
        <v>0</v>
      </c>
      <c r="E1739">
        <v>5</v>
      </c>
      <c r="F1739">
        <v>-73.518000000000001</v>
      </c>
      <c r="G1739">
        <v>-155.357</v>
      </c>
      <c r="H1739">
        <v>0</v>
      </c>
      <c r="I1739">
        <v>10</v>
      </c>
      <c r="J1739">
        <v>0</v>
      </c>
      <c r="K1739" t="s">
        <v>245</v>
      </c>
      <c r="M1739" s="3" t="s">
        <v>194</v>
      </c>
    </row>
    <row r="1740" spans="1:13" x14ac:dyDescent="0.4">
      <c r="A1740">
        <v>2017086</v>
      </c>
      <c r="B1740" s="4">
        <f t="shared" si="27"/>
        <v>42821</v>
      </c>
      <c r="C1740">
        <v>1</v>
      </c>
      <c r="D1740">
        <v>0</v>
      </c>
      <c r="E1740">
        <v>5</v>
      </c>
      <c r="F1740">
        <v>-73.518000000000001</v>
      </c>
      <c r="G1740">
        <v>-155.357</v>
      </c>
      <c r="H1740">
        <v>0</v>
      </c>
      <c r="I1740">
        <v>10</v>
      </c>
      <c r="J1740">
        <v>0</v>
      </c>
    </row>
    <row r="1741" spans="1:13" x14ac:dyDescent="0.4">
      <c r="A1741">
        <v>2017087</v>
      </c>
      <c r="B1741" s="4">
        <f t="shared" si="27"/>
        <v>42822</v>
      </c>
      <c r="C1741">
        <v>1</v>
      </c>
      <c r="D1741">
        <v>0</v>
      </c>
      <c r="E1741">
        <v>5</v>
      </c>
      <c r="F1741">
        <v>-73.518000000000001</v>
      </c>
      <c r="G1741">
        <v>-155.357</v>
      </c>
      <c r="H1741">
        <v>0</v>
      </c>
      <c r="I1741">
        <v>10</v>
      </c>
      <c r="J1741">
        <v>0</v>
      </c>
      <c r="K1741" t="s">
        <v>245</v>
      </c>
      <c r="M1741" s="3" t="s">
        <v>27</v>
      </c>
    </row>
    <row r="1742" spans="1:13" x14ac:dyDescent="0.4">
      <c r="A1742">
        <v>2017088</v>
      </c>
      <c r="B1742" s="4">
        <f t="shared" si="27"/>
        <v>42823</v>
      </c>
      <c r="C1742">
        <v>1</v>
      </c>
      <c r="D1742">
        <v>0</v>
      </c>
      <c r="E1742">
        <v>5</v>
      </c>
      <c r="F1742">
        <v>-73.518000000000001</v>
      </c>
      <c r="G1742">
        <v>-155.357</v>
      </c>
      <c r="H1742">
        <v>0</v>
      </c>
      <c r="I1742">
        <v>10</v>
      </c>
      <c r="J1742">
        <v>0</v>
      </c>
    </row>
    <row r="1743" spans="1:13" x14ac:dyDescent="0.4">
      <c r="A1743">
        <v>2017089</v>
      </c>
      <c r="B1743" s="4">
        <f t="shared" si="27"/>
        <v>42824</v>
      </c>
      <c r="C1743">
        <v>1</v>
      </c>
      <c r="D1743">
        <v>0</v>
      </c>
      <c r="E1743">
        <v>5</v>
      </c>
      <c r="F1743">
        <v>-73.518000000000001</v>
      </c>
      <c r="G1743">
        <v>-155.357</v>
      </c>
      <c r="H1743">
        <v>0</v>
      </c>
      <c r="I1743">
        <v>10</v>
      </c>
      <c r="J1743">
        <v>0</v>
      </c>
      <c r="K1743" t="s">
        <v>245</v>
      </c>
      <c r="M1743" s="3" t="s">
        <v>28</v>
      </c>
    </row>
    <row r="1744" spans="1:13" x14ac:dyDescent="0.4">
      <c r="A1744">
        <v>2017090</v>
      </c>
      <c r="B1744" s="4">
        <f t="shared" si="27"/>
        <v>42825</v>
      </c>
      <c r="C1744">
        <v>1</v>
      </c>
      <c r="D1744">
        <v>0</v>
      </c>
      <c r="E1744">
        <v>5</v>
      </c>
      <c r="F1744">
        <v>-73.518000000000001</v>
      </c>
      <c r="G1744">
        <v>-155.357</v>
      </c>
      <c r="H1744">
        <v>0</v>
      </c>
      <c r="I1744">
        <v>10</v>
      </c>
      <c r="J1744">
        <v>0</v>
      </c>
    </row>
    <row r="1745" spans="1:13" x14ac:dyDescent="0.4">
      <c r="A1745">
        <v>2017091</v>
      </c>
      <c r="B1745" s="4">
        <f t="shared" si="27"/>
        <v>42826</v>
      </c>
      <c r="C1745">
        <v>1</v>
      </c>
      <c r="D1745">
        <v>0</v>
      </c>
      <c r="E1745">
        <v>5</v>
      </c>
      <c r="F1745">
        <v>-73.518000000000001</v>
      </c>
      <c r="G1745">
        <v>-155.357</v>
      </c>
      <c r="H1745">
        <v>0</v>
      </c>
      <c r="I1745">
        <v>10</v>
      </c>
      <c r="J1745">
        <v>0</v>
      </c>
    </row>
    <row r="1746" spans="1:13" x14ac:dyDescent="0.4">
      <c r="A1746">
        <v>2017092</v>
      </c>
      <c r="B1746" s="4">
        <f t="shared" si="27"/>
        <v>42827</v>
      </c>
      <c r="C1746">
        <v>1</v>
      </c>
      <c r="D1746">
        <v>8.7449999999999992</v>
      </c>
      <c r="E1746">
        <v>5</v>
      </c>
      <c r="F1746">
        <v>-73.456999999999994</v>
      </c>
      <c r="G1746">
        <v>-155.53299999999999</v>
      </c>
      <c r="H1746">
        <v>0</v>
      </c>
      <c r="I1746">
        <v>10</v>
      </c>
      <c r="J1746">
        <v>0</v>
      </c>
    </row>
    <row r="1747" spans="1:13" x14ac:dyDescent="0.4">
      <c r="A1747">
        <v>2017093</v>
      </c>
      <c r="B1747" s="4">
        <f t="shared" si="27"/>
        <v>42828</v>
      </c>
      <c r="C1747">
        <v>1</v>
      </c>
      <c r="D1747">
        <v>13.459</v>
      </c>
      <c r="E1747">
        <v>5</v>
      </c>
      <c r="F1747">
        <v>-73.421000000000006</v>
      </c>
      <c r="G1747">
        <v>-155.93899999999999</v>
      </c>
      <c r="H1747">
        <v>0</v>
      </c>
      <c r="I1747">
        <v>10</v>
      </c>
      <c r="J1747">
        <v>0</v>
      </c>
    </row>
    <row r="1748" spans="1:13" x14ac:dyDescent="0.4">
      <c r="A1748">
        <v>2017094</v>
      </c>
      <c r="B1748" s="4">
        <f t="shared" si="27"/>
        <v>42829</v>
      </c>
      <c r="C1748">
        <v>1</v>
      </c>
      <c r="D1748">
        <v>9.0389999999999997</v>
      </c>
      <c r="E1748">
        <v>5</v>
      </c>
      <c r="F1748">
        <v>-73.498999999999995</v>
      </c>
      <c r="G1748">
        <v>-155.85400000000001</v>
      </c>
      <c r="H1748">
        <v>0</v>
      </c>
      <c r="I1748">
        <v>10</v>
      </c>
      <c r="J1748">
        <v>0</v>
      </c>
    </row>
    <row r="1749" spans="1:13" x14ac:dyDescent="0.4">
      <c r="A1749">
        <v>2017095</v>
      </c>
      <c r="B1749" s="4">
        <f t="shared" si="27"/>
        <v>42830</v>
      </c>
      <c r="C1749">
        <v>1</v>
      </c>
      <c r="D1749">
        <v>0</v>
      </c>
      <c r="E1749">
        <v>5</v>
      </c>
      <c r="F1749">
        <v>-73.498999999999995</v>
      </c>
      <c r="G1749">
        <v>-155.85400000000001</v>
      </c>
      <c r="H1749">
        <v>0</v>
      </c>
      <c r="I1749">
        <v>10</v>
      </c>
      <c r="J1749">
        <v>0</v>
      </c>
    </row>
    <row r="1750" spans="1:13" x14ac:dyDescent="0.4">
      <c r="A1750">
        <v>2017096</v>
      </c>
      <c r="B1750" s="4">
        <f t="shared" si="27"/>
        <v>42831</v>
      </c>
      <c r="C1750">
        <v>1</v>
      </c>
      <c r="D1750">
        <v>0</v>
      </c>
      <c r="E1750">
        <v>5</v>
      </c>
      <c r="F1750">
        <v>-73.498999999999995</v>
      </c>
      <c r="G1750">
        <v>-155.85400000000001</v>
      </c>
      <c r="H1750">
        <v>0</v>
      </c>
      <c r="I1750">
        <v>10</v>
      </c>
      <c r="J1750">
        <v>0</v>
      </c>
    </row>
    <row r="1751" spans="1:13" x14ac:dyDescent="0.4">
      <c r="A1751">
        <v>2017097</v>
      </c>
      <c r="B1751" s="4">
        <f t="shared" si="27"/>
        <v>42832</v>
      </c>
      <c r="C1751">
        <v>1</v>
      </c>
      <c r="D1751">
        <v>0</v>
      </c>
      <c r="E1751">
        <v>5</v>
      </c>
      <c r="F1751">
        <v>-73.498999999999995</v>
      </c>
      <c r="G1751">
        <v>-155.85400000000001</v>
      </c>
      <c r="H1751">
        <v>0</v>
      </c>
      <c r="I1751">
        <v>10</v>
      </c>
      <c r="J1751">
        <v>0</v>
      </c>
      <c r="K1751" t="s">
        <v>245</v>
      </c>
      <c r="L1751">
        <v>918.4</v>
      </c>
      <c r="M1751" s="3" t="s">
        <v>195</v>
      </c>
    </row>
    <row r="1752" spans="1:13" x14ac:dyDescent="0.4">
      <c r="A1752">
        <v>2017098</v>
      </c>
      <c r="B1752" s="4">
        <f t="shared" si="27"/>
        <v>42833</v>
      </c>
      <c r="C1752">
        <v>1</v>
      </c>
      <c r="D1752">
        <v>0</v>
      </c>
      <c r="E1752">
        <v>5</v>
      </c>
      <c r="F1752">
        <v>-73.498999999999995</v>
      </c>
      <c r="G1752">
        <v>-155.85400000000001</v>
      </c>
      <c r="H1752">
        <v>0</v>
      </c>
      <c r="I1752">
        <v>10</v>
      </c>
      <c r="J1752">
        <v>0</v>
      </c>
    </row>
    <row r="1753" spans="1:13" x14ac:dyDescent="0.4">
      <c r="A1753">
        <v>2017099</v>
      </c>
      <c r="B1753" s="4">
        <f t="shared" si="27"/>
        <v>42834</v>
      </c>
      <c r="C1753">
        <v>1</v>
      </c>
      <c r="D1753">
        <v>8.2010000000000005</v>
      </c>
      <c r="E1753">
        <v>5</v>
      </c>
      <c r="F1753">
        <v>-73.47</v>
      </c>
      <c r="G1753">
        <v>-156.09399999999999</v>
      </c>
      <c r="H1753">
        <v>0</v>
      </c>
      <c r="I1753">
        <v>10</v>
      </c>
      <c r="J1753">
        <v>0</v>
      </c>
    </row>
    <row r="1754" spans="1:13" x14ac:dyDescent="0.4">
      <c r="A1754">
        <v>2017100</v>
      </c>
      <c r="B1754" s="4">
        <f t="shared" si="27"/>
        <v>42835</v>
      </c>
      <c r="C1754">
        <v>1</v>
      </c>
      <c r="D1754">
        <v>0</v>
      </c>
      <c r="E1754">
        <v>5</v>
      </c>
      <c r="F1754">
        <v>-73.47</v>
      </c>
      <c r="G1754">
        <v>-156.09399999999999</v>
      </c>
      <c r="H1754">
        <v>0</v>
      </c>
      <c r="I1754">
        <v>10</v>
      </c>
      <c r="J1754">
        <v>0</v>
      </c>
    </row>
    <row r="1755" spans="1:13" x14ac:dyDescent="0.4">
      <c r="A1755">
        <v>2017101</v>
      </c>
      <c r="B1755" s="4">
        <f t="shared" si="27"/>
        <v>42836</v>
      </c>
      <c r="C1755">
        <v>1</v>
      </c>
      <c r="D1755">
        <v>0</v>
      </c>
      <c r="E1755">
        <v>5</v>
      </c>
      <c r="F1755">
        <v>-73.47</v>
      </c>
      <c r="G1755">
        <v>-156.09399999999999</v>
      </c>
      <c r="H1755">
        <v>0</v>
      </c>
      <c r="I1755">
        <v>10</v>
      </c>
      <c r="J1755">
        <v>0</v>
      </c>
    </row>
    <row r="1756" spans="1:13" x14ac:dyDescent="0.4">
      <c r="A1756">
        <v>2017102</v>
      </c>
      <c r="B1756" s="4">
        <f t="shared" si="27"/>
        <v>42837</v>
      </c>
      <c r="C1756">
        <v>1</v>
      </c>
      <c r="D1756">
        <v>0</v>
      </c>
      <c r="E1756">
        <v>5</v>
      </c>
      <c r="F1756">
        <v>-73.47</v>
      </c>
      <c r="G1756">
        <v>-156.09399999999999</v>
      </c>
      <c r="H1756">
        <v>0</v>
      </c>
      <c r="I1756">
        <v>10</v>
      </c>
      <c r="J1756">
        <v>0</v>
      </c>
    </row>
    <row r="1757" spans="1:13" x14ac:dyDescent="0.4">
      <c r="A1757">
        <v>2017103</v>
      </c>
      <c r="B1757" s="4">
        <f t="shared" si="27"/>
        <v>42838</v>
      </c>
      <c r="C1757">
        <v>1</v>
      </c>
      <c r="D1757">
        <v>0</v>
      </c>
      <c r="E1757">
        <v>5</v>
      </c>
      <c r="F1757">
        <v>-73.47</v>
      </c>
      <c r="G1757">
        <v>-156.09399999999999</v>
      </c>
      <c r="H1757">
        <v>0</v>
      </c>
      <c r="I1757">
        <v>10</v>
      </c>
      <c r="J1757">
        <v>0</v>
      </c>
    </row>
    <row r="1758" spans="1:13" x14ac:dyDescent="0.4">
      <c r="A1758">
        <v>2017104</v>
      </c>
      <c r="B1758" s="4">
        <f t="shared" si="27"/>
        <v>42839</v>
      </c>
      <c r="C1758">
        <v>1</v>
      </c>
      <c r="D1758">
        <v>0</v>
      </c>
      <c r="E1758">
        <v>5</v>
      </c>
      <c r="F1758">
        <v>-73.47</v>
      </c>
      <c r="G1758">
        <v>-156.09399999999999</v>
      </c>
      <c r="H1758">
        <v>0</v>
      </c>
      <c r="I1758">
        <v>10</v>
      </c>
      <c r="J1758">
        <v>0</v>
      </c>
    </row>
    <row r="1759" spans="1:13" x14ac:dyDescent="0.4">
      <c r="A1759">
        <v>2017105</v>
      </c>
      <c r="B1759" s="4">
        <f t="shared" si="27"/>
        <v>42840</v>
      </c>
      <c r="C1759">
        <v>1</v>
      </c>
      <c r="D1759">
        <v>0</v>
      </c>
      <c r="E1759">
        <v>5</v>
      </c>
      <c r="F1759">
        <v>-73.47</v>
      </c>
      <c r="G1759">
        <v>-156.09399999999999</v>
      </c>
      <c r="H1759">
        <v>0</v>
      </c>
      <c r="I1759">
        <v>10</v>
      </c>
      <c r="J1759">
        <v>0</v>
      </c>
    </row>
    <row r="1760" spans="1:13" x14ac:dyDescent="0.4">
      <c r="A1760">
        <v>2017106</v>
      </c>
      <c r="B1760" s="4">
        <f t="shared" si="27"/>
        <v>42841</v>
      </c>
      <c r="C1760">
        <v>1</v>
      </c>
      <c r="D1760">
        <v>0</v>
      </c>
      <c r="E1760">
        <v>5</v>
      </c>
      <c r="F1760">
        <v>-73.47</v>
      </c>
      <c r="G1760">
        <v>-156.09399999999999</v>
      </c>
      <c r="H1760">
        <v>0</v>
      </c>
      <c r="I1760">
        <v>10</v>
      </c>
      <c r="J1760">
        <v>0</v>
      </c>
    </row>
    <row r="1761" spans="1:10" x14ac:dyDescent="0.4">
      <c r="A1761">
        <v>2017107</v>
      </c>
      <c r="B1761" s="4">
        <f t="shared" si="27"/>
        <v>42842</v>
      </c>
      <c r="C1761">
        <v>1</v>
      </c>
      <c r="D1761">
        <v>7.7649999999999997</v>
      </c>
      <c r="E1761">
        <v>5</v>
      </c>
      <c r="F1761">
        <v>-73.474000000000004</v>
      </c>
      <c r="G1761">
        <v>-156.339</v>
      </c>
      <c r="H1761">
        <v>0</v>
      </c>
      <c r="I1761">
        <v>10</v>
      </c>
      <c r="J1761">
        <v>0</v>
      </c>
    </row>
    <row r="1762" spans="1:10" x14ac:dyDescent="0.4">
      <c r="A1762">
        <v>2017108</v>
      </c>
      <c r="B1762" s="4">
        <f t="shared" si="27"/>
        <v>42843</v>
      </c>
      <c r="C1762">
        <v>1</v>
      </c>
      <c r="D1762">
        <v>7.7629999999999999</v>
      </c>
      <c r="E1762">
        <v>5</v>
      </c>
      <c r="F1762">
        <v>-73.477999999999994</v>
      </c>
      <c r="G1762">
        <v>-156.58500000000001</v>
      </c>
      <c r="H1762">
        <v>0</v>
      </c>
      <c r="I1762">
        <v>10</v>
      </c>
      <c r="J1762">
        <v>0</v>
      </c>
    </row>
    <row r="1763" spans="1:10" x14ac:dyDescent="0.4">
      <c r="A1763">
        <v>2017109</v>
      </c>
      <c r="B1763" s="4">
        <f t="shared" si="27"/>
        <v>42844</v>
      </c>
      <c r="C1763">
        <v>1</v>
      </c>
      <c r="D1763">
        <v>0</v>
      </c>
      <c r="E1763">
        <v>5</v>
      </c>
      <c r="F1763">
        <v>-73.477999999999994</v>
      </c>
      <c r="G1763">
        <v>-156.58500000000001</v>
      </c>
      <c r="H1763">
        <v>0</v>
      </c>
      <c r="I1763">
        <v>10</v>
      </c>
      <c r="J1763">
        <v>0</v>
      </c>
    </row>
    <row r="1764" spans="1:10" x14ac:dyDescent="0.4">
      <c r="A1764">
        <v>2017110</v>
      </c>
      <c r="B1764" s="4">
        <f t="shared" si="27"/>
        <v>42845</v>
      </c>
      <c r="C1764">
        <v>1</v>
      </c>
      <c r="D1764">
        <v>0</v>
      </c>
      <c r="E1764">
        <v>5</v>
      </c>
      <c r="F1764">
        <v>-73.477999999999994</v>
      </c>
      <c r="G1764">
        <v>-156.58500000000001</v>
      </c>
      <c r="H1764">
        <v>0</v>
      </c>
      <c r="I1764">
        <v>10</v>
      </c>
      <c r="J1764">
        <v>0</v>
      </c>
    </row>
    <row r="1765" spans="1:10" x14ac:dyDescent="0.4">
      <c r="A1765">
        <v>2017111</v>
      </c>
      <c r="B1765" s="4">
        <f t="shared" si="27"/>
        <v>42846</v>
      </c>
      <c r="C1765">
        <v>1</v>
      </c>
      <c r="D1765">
        <v>6.0110000000000001</v>
      </c>
      <c r="E1765">
        <v>5</v>
      </c>
      <c r="F1765">
        <v>-73.478999999999999</v>
      </c>
      <c r="G1765">
        <v>-156.77500000000001</v>
      </c>
      <c r="H1765">
        <v>0</v>
      </c>
      <c r="I1765">
        <v>10</v>
      </c>
      <c r="J1765">
        <v>0</v>
      </c>
    </row>
    <row r="1766" spans="1:10" x14ac:dyDescent="0.4">
      <c r="A1766">
        <v>2017112</v>
      </c>
      <c r="B1766" s="4">
        <f t="shared" si="27"/>
        <v>42847</v>
      </c>
      <c r="C1766">
        <v>1</v>
      </c>
      <c r="D1766">
        <v>6.01</v>
      </c>
      <c r="E1766">
        <v>5</v>
      </c>
      <c r="F1766">
        <v>-73.48</v>
      </c>
      <c r="G1766">
        <v>-156.96600000000001</v>
      </c>
      <c r="H1766">
        <v>0</v>
      </c>
      <c r="I1766">
        <v>10</v>
      </c>
      <c r="J1766">
        <v>0</v>
      </c>
    </row>
    <row r="1767" spans="1:10" x14ac:dyDescent="0.4">
      <c r="A1767">
        <v>2017113</v>
      </c>
      <c r="B1767" s="4">
        <f t="shared" si="27"/>
        <v>42848</v>
      </c>
      <c r="C1767">
        <v>1</v>
      </c>
      <c r="D1767">
        <v>0</v>
      </c>
      <c r="E1767">
        <v>5</v>
      </c>
      <c r="F1767">
        <v>-73.48</v>
      </c>
      <c r="G1767">
        <v>-156.96600000000001</v>
      </c>
      <c r="H1767">
        <v>0</v>
      </c>
      <c r="I1767">
        <v>10</v>
      </c>
      <c r="J1767">
        <v>0</v>
      </c>
    </row>
    <row r="1768" spans="1:10" x14ac:dyDescent="0.4">
      <c r="A1768">
        <v>2017114</v>
      </c>
      <c r="B1768" s="4">
        <f t="shared" si="27"/>
        <v>42849</v>
      </c>
      <c r="C1768">
        <v>1</v>
      </c>
      <c r="D1768">
        <v>11.173</v>
      </c>
      <c r="E1768">
        <v>5</v>
      </c>
      <c r="F1768">
        <v>-73.515000000000001</v>
      </c>
      <c r="G1768">
        <v>-157.298</v>
      </c>
      <c r="H1768">
        <v>0</v>
      </c>
      <c r="I1768">
        <v>10</v>
      </c>
      <c r="J1768">
        <v>0</v>
      </c>
    </row>
    <row r="1769" spans="1:10" x14ac:dyDescent="0.4">
      <c r="A1769">
        <v>2017115</v>
      </c>
      <c r="B1769" s="4">
        <f t="shared" si="27"/>
        <v>42850</v>
      </c>
      <c r="C1769">
        <v>1</v>
      </c>
      <c r="D1769">
        <v>0</v>
      </c>
      <c r="E1769">
        <v>5</v>
      </c>
      <c r="F1769">
        <v>-73.515000000000001</v>
      </c>
      <c r="G1769">
        <v>-157.298</v>
      </c>
      <c r="H1769">
        <v>0</v>
      </c>
      <c r="I1769">
        <v>10</v>
      </c>
      <c r="J1769">
        <v>0</v>
      </c>
    </row>
    <row r="1770" spans="1:10" x14ac:dyDescent="0.4">
      <c r="A1770">
        <v>2017116</v>
      </c>
      <c r="B1770" s="4">
        <f t="shared" si="27"/>
        <v>42851</v>
      </c>
      <c r="C1770">
        <v>1</v>
      </c>
      <c r="D1770">
        <v>0</v>
      </c>
      <c r="E1770">
        <v>5</v>
      </c>
      <c r="F1770">
        <v>-73.515000000000001</v>
      </c>
      <c r="G1770">
        <v>-157.298</v>
      </c>
      <c r="H1770">
        <v>0</v>
      </c>
      <c r="I1770">
        <v>10</v>
      </c>
      <c r="J1770">
        <v>0</v>
      </c>
    </row>
    <row r="1771" spans="1:10" x14ac:dyDescent="0.4">
      <c r="A1771">
        <v>2017117</v>
      </c>
      <c r="B1771" s="4">
        <f t="shared" si="27"/>
        <v>42852</v>
      </c>
      <c r="C1771">
        <v>1</v>
      </c>
      <c r="D1771">
        <v>0</v>
      </c>
      <c r="E1771">
        <v>5</v>
      </c>
      <c r="F1771">
        <v>-73.515000000000001</v>
      </c>
      <c r="G1771">
        <v>-157.298</v>
      </c>
      <c r="H1771">
        <v>0</v>
      </c>
      <c r="I1771">
        <v>10</v>
      </c>
      <c r="J1771">
        <v>0</v>
      </c>
    </row>
    <row r="1772" spans="1:10" x14ac:dyDescent="0.4">
      <c r="A1772">
        <v>2017118</v>
      </c>
      <c r="B1772" s="4">
        <f t="shared" si="27"/>
        <v>42853</v>
      </c>
      <c r="C1772">
        <v>1</v>
      </c>
      <c r="D1772">
        <v>19.584</v>
      </c>
      <c r="E1772">
        <v>5</v>
      </c>
      <c r="F1772">
        <v>-73.61</v>
      </c>
      <c r="G1772">
        <v>-157.82499999999999</v>
      </c>
      <c r="H1772">
        <v>0</v>
      </c>
      <c r="I1772">
        <v>10</v>
      </c>
      <c r="J1772">
        <v>0</v>
      </c>
    </row>
    <row r="1773" spans="1:10" x14ac:dyDescent="0.4">
      <c r="A1773">
        <v>2017119</v>
      </c>
      <c r="B1773" s="4">
        <f t="shared" si="27"/>
        <v>42854</v>
      </c>
      <c r="C1773">
        <v>1</v>
      </c>
      <c r="D1773">
        <v>0</v>
      </c>
      <c r="E1773">
        <v>5</v>
      </c>
      <c r="F1773">
        <v>-73.61</v>
      </c>
      <c r="G1773">
        <v>-157.82499999999999</v>
      </c>
      <c r="H1773">
        <v>0</v>
      </c>
      <c r="I1773">
        <v>10</v>
      </c>
      <c r="J1773">
        <v>0</v>
      </c>
    </row>
    <row r="1774" spans="1:10" x14ac:dyDescent="0.4">
      <c r="A1774">
        <v>2017120</v>
      </c>
      <c r="B1774" s="4">
        <f t="shared" si="27"/>
        <v>42855</v>
      </c>
      <c r="C1774">
        <v>1</v>
      </c>
      <c r="D1774">
        <v>0</v>
      </c>
      <c r="E1774">
        <v>5</v>
      </c>
      <c r="F1774">
        <v>-73.61</v>
      </c>
      <c r="G1774">
        <v>-157.82499999999999</v>
      </c>
      <c r="H1774">
        <v>0</v>
      </c>
      <c r="I1774">
        <v>10</v>
      </c>
      <c r="J1774">
        <v>0</v>
      </c>
    </row>
    <row r="1775" spans="1:10" x14ac:dyDescent="0.4">
      <c r="A1775">
        <v>2017121</v>
      </c>
      <c r="B1775" s="4">
        <f t="shared" si="27"/>
        <v>42856</v>
      </c>
      <c r="C1775">
        <v>1</v>
      </c>
      <c r="D1775">
        <v>20.74</v>
      </c>
      <c r="E1775">
        <v>5</v>
      </c>
      <c r="F1775">
        <v>-73.706000000000003</v>
      </c>
      <c r="G1775">
        <v>-158.39400000000001</v>
      </c>
      <c r="H1775">
        <v>0</v>
      </c>
      <c r="I1775">
        <v>10</v>
      </c>
      <c r="J1775">
        <v>0</v>
      </c>
    </row>
    <row r="1776" spans="1:10" x14ac:dyDescent="0.4">
      <c r="A1776">
        <v>2017122</v>
      </c>
      <c r="B1776" s="4">
        <f t="shared" si="27"/>
        <v>42857</v>
      </c>
      <c r="C1776">
        <v>1</v>
      </c>
      <c r="D1776">
        <v>0</v>
      </c>
      <c r="E1776">
        <v>5</v>
      </c>
      <c r="F1776">
        <v>-73.706000000000003</v>
      </c>
      <c r="G1776">
        <v>-158.39400000000001</v>
      </c>
      <c r="H1776">
        <v>0</v>
      </c>
      <c r="I1776">
        <v>10</v>
      </c>
      <c r="J1776">
        <v>0</v>
      </c>
    </row>
    <row r="1777" spans="1:10" x14ac:dyDescent="0.4">
      <c r="A1777">
        <v>2017123</v>
      </c>
      <c r="B1777" s="4">
        <f t="shared" si="27"/>
        <v>42858</v>
      </c>
      <c r="C1777">
        <v>1</v>
      </c>
      <c r="D1777">
        <v>0</v>
      </c>
      <c r="E1777">
        <v>5</v>
      </c>
      <c r="F1777">
        <v>-73.706000000000003</v>
      </c>
      <c r="G1777">
        <v>-158.39400000000001</v>
      </c>
      <c r="H1777">
        <v>0</v>
      </c>
      <c r="I1777">
        <v>10</v>
      </c>
      <c r="J1777">
        <v>0</v>
      </c>
    </row>
    <row r="1778" spans="1:10" x14ac:dyDescent="0.4">
      <c r="A1778">
        <v>2017124</v>
      </c>
      <c r="B1778" s="4">
        <f t="shared" si="27"/>
        <v>42859</v>
      </c>
      <c r="C1778">
        <v>1</v>
      </c>
      <c r="D1778">
        <v>0</v>
      </c>
      <c r="E1778">
        <v>5</v>
      </c>
      <c r="F1778">
        <v>-73.706000000000003</v>
      </c>
      <c r="G1778">
        <v>-158.39400000000001</v>
      </c>
      <c r="H1778">
        <v>0</v>
      </c>
      <c r="I1778">
        <v>10</v>
      </c>
      <c r="J1778">
        <v>0</v>
      </c>
    </row>
    <row r="1779" spans="1:10" x14ac:dyDescent="0.4">
      <c r="A1779">
        <v>2017125</v>
      </c>
      <c r="B1779" s="4">
        <f t="shared" si="27"/>
        <v>42860</v>
      </c>
      <c r="C1779">
        <v>1</v>
      </c>
      <c r="D1779">
        <v>0</v>
      </c>
      <c r="E1779">
        <v>5</v>
      </c>
      <c r="F1779">
        <v>-73.706000000000003</v>
      </c>
      <c r="G1779">
        <v>-158.39400000000001</v>
      </c>
      <c r="H1779">
        <v>0</v>
      </c>
      <c r="I1779">
        <v>10</v>
      </c>
      <c r="J1779">
        <v>0</v>
      </c>
    </row>
    <row r="1780" spans="1:10" x14ac:dyDescent="0.4">
      <c r="A1780">
        <v>2017126</v>
      </c>
      <c r="B1780" s="4">
        <f t="shared" si="27"/>
        <v>42861</v>
      </c>
      <c r="C1780">
        <v>1</v>
      </c>
      <c r="D1780">
        <v>0</v>
      </c>
      <c r="E1780">
        <v>5</v>
      </c>
      <c r="F1780">
        <v>-73.706000000000003</v>
      </c>
      <c r="G1780">
        <v>-158.39400000000001</v>
      </c>
      <c r="H1780">
        <v>0</v>
      </c>
      <c r="I1780">
        <v>10</v>
      </c>
      <c r="J1780">
        <v>0</v>
      </c>
    </row>
    <row r="1781" spans="1:10" x14ac:dyDescent="0.4">
      <c r="A1781">
        <v>2017127</v>
      </c>
      <c r="B1781" s="4">
        <f t="shared" si="27"/>
        <v>42862</v>
      </c>
      <c r="C1781">
        <v>1</v>
      </c>
      <c r="D1781">
        <v>0</v>
      </c>
      <c r="E1781">
        <v>5</v>
      </c>
      <c r="F1781">
        <v>-73.706000000000003</v>
      </c>
      <c r="G1781">
        <v>-158.39400000000001</v>
      </c>
      <c r="H1781">
        <v>0</v>
      </c>
      <c r="I1781">
        <v>10</v>
      </c>
      <c r="J1781">
        <v>0</v>
      </c>
    </row>
    <row r="1782" spans="1:10" x14ac:dyDescent="0.4">
      <c r="A1782">
        <v>2017128</v>
      </c>
      <c r="B1782" s="4">
        <f t="shared" si="27"/>
        <v>42863</v>
      </c>
      <c r="C1782">
        <v>1</v>
      </c>
      <c r="D1782">
        <v>0</v>
      </c>
      <c r="E1782">
        <v>5</v>
      </c>
      <c r="F1782">
        <v>-73.706000000000003</v>
      </c>
      <c r="G1782">
        <v>-158.39400000000001</v>
      </c>
      <c r="H1782">
        <v>0</v>
      </c>
      <c r="I1782">
        <v>10</v>
      </c>
      <c r="J1782">
        <v>0</v>
      </c>
    </row>
    <row r="1783" spans="1:10" x14ac:dyDescent="0.4">
      <c r="A1783">
        <v>2017129</v>
      </c>
      <c r="B1783" s="4">
        <f t="shared" si="27"/>
        <v>42864</v>
      </c>
      <c r="C1783">
        <v>1</v>
      </c>
      <c r="D1783">
        <v>0</v>
      </c>
      <c r="E1783">
        <v>5</v>
      </c>
      <c r="F1783">
        <v>-73.706000000000003</v>
      </c>
      <c r="G1783">
        <v>-158.39400000000001</v>
      </c>
      <c r="H1783">
        <v>0</v>
      </c>
      <c r="I1783">
        <v>10</v>
      </c>
      <c r="J1783">
        <v>0</v>
      </c>
    </row>
    <row r="1784" spans="1:10" x14ac:dyDescent="0.4">
      <c r="A1784">
        <v>2017130</v>
      </c>
      <c r="B1784" s="4">
        <f t="shared" si="27"/>
        <v>42865</v>
      </c>
      <c r="C1784">
        <v>1</v>
      </c>
      <c r="D1784">
        <v>0</v>
      </c>
      <c r="E1784">
        <v>5</v>
      </c>
      <c r="F1784">
        <v>-73.706000000000003</v>
      </c>
      <c r="G1784">
        <v>-158.39400000000001</v>
      </c>
      <c r="H1784">
        <v>0</v>
      </c>
      <c r="I1784">
        <v>10</v>
      </c>
      <c r="J1784">
        <v>0</v>
      </c>
    </row>
    <row r="1785" spans="1:10" x14ac:dyDescent="0.4">
      <c r="A1785">
        <v>2017131</v>
      </c>
      <c r="B1785" s="4">
        <f t="shared" si="27"/>
        <v>42866</v>
      </c>
      <c r="C1785">
        <v>1</v>
      </c>
      <c r="D1785">
        <v>5.9539999999999997</v>
      </c>
      <c r="E1785">
        <v>5</v>
      </c>
      <c r="F1785">
        <v>-73.760000000000005</v>
      </c>
      <c r="G1785">
        <v>-158.37200000000001</v>
      </c>
      <c r="H1785">
        <v>0</v>
      </c>
      <c r="I1785">
        <v>10</v>
      </c>
      <c r="J1785">
        <v>0</v>
      </c>
    </row>
    <row r="1786" spans="1:10" x14ac:dyDescent="0.4">
      <c r="A1786">
        <v>2017132</v>
      </c>
      <c r="B1786" s="4">
        <f t="shared" si="27"/>
        <v>42867</v>
      </c>
      <c r="C1786">
        <v>1</v>
      </c>
      <c r="D1786">
        <v>0</v>
      </c>
      <c r="E1786">
        <v>5</v>
      </c>
      <c r="F1786">
        <v>-73.760000000000005</v>
      </c>
      <c r="G1786">
        <v>-158.37200000000001</v>
      </c>
      <c r="H1786">
        <v>0</v>
      </c>
      <c r="I1786">
        <v>10</v>
      </c>
      <c r="J1786">
        <v>0</v>
      </c>
    </row>
    <row r="1787" spans="1:10" x14ac:dyDescent="0.4">
      <c r="A1787">
        <v>2017133</v>
      </c>
      <c r="B1787" s="4">
        <f t="shared" si="27"/>
        <v>42868</v>
      </c>
      <c r="C1787">
        <v>1</v>
      </c>
      <c r="D1787">
        <v>0</v>
      </c>
      <c r="E1787">
        <v>5</v>
      </c>
      <c r="F1787">
        <v>-73.760000000000005</v>
      </c>
      <c r="G1787">
        <v>-158.37200000000001</v>
      </c>
      <c r="H1787">
        <v>0</v>
      </c>
      <c r="I1787">
        <v>10</v>
      </c>
      <c r="J1787">
        <v>0</v>
      </c>
    </row>
    <row r="1788" spans="1:10" x14ac:dyDescent="0.4">
      <c r="A1788">
        <v>2017134</v>
      </c>
      <c r="B1788" s="4">
        <f t="shared" si="27"/>
        <v>42869</v>
      </c>
      <c r="C1788">
        <v>1</v>
      </c>
      <c r="D1788">
        <v>0</v>
      </c>
      <c r="E1788">
        <v>5</v>
      </c>
      <c r="F1788">
        <v>-73.760000000000005</v>
      </c>
      <c r="G1788">
        <v>-158.37200000000001</v>
      </c>
      <c r="H1788">
        <v>0</v>
      </c>
      <c r="I1788">
        <v>10</v>
      </c>
      <c r="J1788">
        <v>0</v>
      </c>
    </row>
    <row r="1789" spans="1:10" x14ac:dyDescent="0.4">
      <c r="A1789">
        <v>2017135</v>
      </c>
      <c r="B1789" s="4">
        <f t="shared" si="27"/>
        <v>42870</v>
      </c>
      <c r="C1789">
        <v>1</v>
      </c>
      <c r="D1789">
        <v>0</v>
      </c>
      <c r="E1789">
        <v>5</v>
      </c>
      <c r="F1789">
        <v>-73.760000000000005</v>
      </c>
      <c r="G1789">
        <v>-158.37200000000001</v>
      </c>
      <c r="H1789">
        <v>0</v>
      </c>
      <c r="I1789">
        <v>10</v>
      </c>
      <c r="J1789">
        <v>0</v>
      </c>
    </row>
    <row r="1790" spans="1:10" x14ac:dyDescent="0.4">
      <c r="A1790">
        <v>2017136</v>
      </c>
      <c r="B1790" s="4">
        <f t="shared" si="27"/>
        <v>42871</v>
      </c>
      <c r="C1790">
        <v>1</v>
      </c>
      <c r="D1790">
        <v>12.766999999999999</v>
      </c>
      <c r="E1790">
        <v>5</v>
      </c>
      <c r="F1790">
        <v>-73.644999999999996</v>
      </c>
      <c r="G1790">
        <v>-158.34</v>
      </c>
      <c r="H1790">
        <v>0</v>
      </c>
      <c r="I1790">
        <v>10</v>
      </c>
      <c r="J1790">
        <v>0</v>
      </c>
    </row>
    <row r="1791" spans="1:10" x14ac:dyDescent="0.4">
      <c r="A1791">
        <v>2017137</v>
      </c>
      <c r="B1791" s="4">
        <f t="shared" si="27"/>
        <v>42872</v>
      </c>
      <c r="C1791">
        <v>1</v>
      </c>
      <c r="D1791">
        <v>0</v>
      </c>
      <c r="E1791">
        <v>5</v>
      </c>
      <c r="F1791">
        <v>-73.644999999999996</v>
      </c>
      <c r="G1791">
        <v>-158.34</v>
      </c>
      <c r="H1791">
        <v>0</v>
      </c>
      <c r="I1791">
        <v>10</v>
      </c>
      <c r="J1791">
        <v>0</v>
      </c>
    </row>
    <row r="1792" spans="1:10" x14ac:dyDescent="0.4">
      <c r="A1792">
        <v>2017138</v>
      </c>
      <c r="B1792" s="4">
        <f t="shared" si="27"/>
        <v>42873</v>
      </c>
      <c r="C1792">
        <v>1</v>
      </c>
      <c r="D1792">
        <v>0</v>
      </c>
      <c r="E1792">
        <v>5</v>
      </c>
      <c r="F1792">
        <v>-73.644999999999996</v>
      </c>
      <c r="G1792">
        <v>-158.34</v>
      </c>
      <c r="H1792">
        <v>0</v>
      </c>
      <c r="I1792">
        <v>10</v>
      </c>
      <c r="J1792">
        <v>0</v>
      </c>
    </row>
    <row r="1793" spans="1:13" x14ac:dyDescent="0.4">
      <c r="A1793">
        <v>2017139</v>
      </c>
      <c r="B1793" s="4">
        <f t="shared" si="27"/>
        <v>42874</v>
      </c>
      <c r="C1793">
        <v>1</v>
      </c>
      <c r="D1793">
        <v>0</v>
      </c>
      <c r="E1793">
        <v>5</v>
      </c>
      <c r="F1793">
        <v>-73.644999999999996</v>
      </c>
      <c r="G1793">
        <v>-158.34</v>
      </c>
      <c r="H1793">
        <v>0</v>
      </c>
      <c r="I1793">
        <v>10</v>
      </c>
      <c r="J1793">
        <v>0</v>
      </c>
    </row>
    <row r="1794" spans="1:13" x14ac:dyDescent="0.4">
      <c r="A1794">
        <v>2017140</v>
      </c>
      <c r="B1794" s="4">
        <f t="shared" si="27"/>
        <v>42875</v>
      </c>
      <c r="C1794">
        <v>1</v>
      </c>
      <c r="D1794">
        <v>7.173</v>
      </c>
      <c r="E1794">
        <v>5</v>
      </c>
      <c r="F1794">
        <v>-73.646000000000001</v>
      </c>
      <c r="G1794">
        <v>-158.56899999999999</v>
      </c>
      <c r="H1794">
        <v>0</v>
      </c>
      <c r="I1794">
        <v>10</v>
      </c>
      <c r="J1794">
        <v>0</v>
      </c>
    </row>
    <row r="1795" spans="1:13" x14ac:dyDescent="0.4">
      <c r="A1795">
        <v>2017141</v>
      </c>
      <c r="B1795" s="4">
        <f t="shared" si="27"/>
        <v>42876</v>
      </c>
      <c r="C1795">
        <v>1</v>
      </c>
      <c r="D1795">
        <v>7.1689999999999996</v>
      </c>
      <c r="E1795">
        <v>5</v>
      </c>
      <c r="F1795">
        <v>-73.647999999999996</v>
      </c>
      <c r="G1795">
        <v>-158.79900000000001</v>
      </c>
      <c r="H1795">
        <v>0</v>
      </c>
      <c r="I1795">
        <v>10</v>
      </c>
      <c r="J1795">
        <v>0</v>
      </c>
    </row>
    <row r="1796" spans="1:13" x14ac:dyDescent="0.4">
      <c r="A1796">
        <v>2017142</v>
      </c>
      <c r="B1796" s="4">
        <f t="shared" ref="B1796:B1805" si="28">DATE(LEFT(A1796, 4),1,1)+RIGHT(A1796,3)-1</f>
        <v>42877</v>
      </c>
      <c r="C1796">
        <v>1</v>
      </c>
      <c r="D1796">
        <v>0</v>
      </c>
      <c r="E1796">
        <v>5</v>
      </c>
      <c r="F1796">
        <v>-73.647999999999996</v>
      </c>
      <c r="G1796">
        <v>-158.79900000000001</v>
      </c>
      <c r="H1796">
        <v>0</v>
      </c>
      <c r="I1796">
        <v>10</v>
      </c>
      <c r="J1796">
        <v>0</v>
      </c>
    </row>
    <row r="1797" spans="1:13" x14ac:dyDescent="0.4">
      <c r="A1797">
        <v>2017143</v>
      </c>
      <c r="B1797" s="4">
        <f t="shared" si="28"/>
        <v>42878</v>
      </c>
      <c r="C1797">
        <v>1</v>
      </c>
      <c r="D1797">
        <v>0</v>
      </c>
      <c r="E1797">
        <v>5</v>
      </c>
      <c r="F1797">
        <v>-73.647999999999996</v>
      </c>
      <c r="G1797">
        <v>-158.79900000000001</v>
      </c>
      <c r="H1797">
        <v>0</v>
      </c>
      <c r="I1797">
        <v>10</v>
      </c>
      <c r="J1797">
        <v>0</v>
      </c>
    </row>
    <row r="1798" spans="1:13" x14ac:dyDescent="0.4">
      <c r="A1798">
        <v>2017144</v>
      </c>
      <c r="B1798" s="4">
        <f t="shared" si="28"/>
        <v>42879</v>
      </c>
      <c r="C1798">
        <v>1</v>
      </c>
      <c r="D1798">
        <v>0</v>
      </c>
      <c r="E1798">
        <v>5</v>
      </c>
      <c r="F1798">
        <v>-73.647999999999996</v>
      </c>
      <c r="G1798">
        <v>-158.79900000000001</v>
      </c>
      <c r="H1798">
        <v>0</v>
      </c>
      <c r="I1798">
        <v>10</v>
      </c>
      <c r="J1798">
        <v>0</v>
      </c>
    </row>
    <row r="1799" spans="1:13" x14ac:dyDescent="0.4">
      <c r="A1799">
        <v>2017145</v>
      </c>
      <c r="B1799" s="4">
        <f t="shared" si="28"/>
        <v>42880</v>
      </c>
      <c r="C1799">
        <v>1</v>
      </c>
      <c r="D1799">
        <v>14.741</v>
      </c>
      <c r="E1799">
        <v>5</v>
      </c>
      <c r="F1799">
        <v>-73.715999999999994</v>
      </c>
      <c r="G1799">
        <v>-159.20500000000001</v>
      </c>
      <c r="H1799">
        <v>0</v>
      </c>
      <c r="I1799">
        <v>10</v>
      </c>
      <c r="J1799">
        <v>0</v>
      </c>
    </row>
    <row r="1800" spans="1:13" x14ac:dyDescent="0.4">
      <c r="A1800">
        <v>2017146</v>
      </c>
      <c r="B1800" s="4">
        <f t="shared" si="28"/>
        <v>42881</v>
      </c>
      <c r="C1800">
        <v>1</v>
      </c>
      <c r="D1800">
        <v>6.2919999999999998</v>
      </c>
      <c r="E1800">
        <v>5</v>
      </c>
      <c r="F1800">
        <v>-73.674000000000007</v>
      </c>
      <c r="G1800">
        <v>-159.34299999999999</v>
      </c>
      <c r="H1800">
        <v>0</v>
      </c>
      <c r="I1800">
        <v>10</v>
      </c>
      <c r="J1800">
        <v>0</v>
      </c>
    </row>
    <row r="1801" spans="1:13" x14ac:dyDescent="0.4">
      <c r="A1801">
        <v>2017147</v>
      </c>
      <c r="B1801" s="4">
        <f t="shared" si="28"/>
        <v>42882</v>
      </c>
      <c r="C1801">
        <v>1</v>
      </c>
      <c r="D1801">
        <v>10.154999999999999</v>
      </c>
      <c r="E1801">
        <v>5</v>
      </c>
      <c r="F1801">
        <v>-73.591999999999999</v>
      </c>
      <c r="G1801">
        <v>-159.48400000000001</v>
      </c>
      <c r="H1801">
        <v>0</v>
      </c>
      <c r="I1801">
        <v>10</v>
      </c>
      <c r="J1801">
        <v>0</v>
      </c>
    </row>
    <row r="1802" spans="1:13" x14ac:dyDescent="0.4">
      <c r="A1802">
        <v>2017148</v>
      </c>
      <c r="B1802" s="4">
        <f t="shared" si="28"/>
        <v>42883</v>
      </c>
      <c r="C1802">
        <v>1</v>
      </c>
      <c r="D1802">
        <v>18.678999999999998</v>
      </c>
      <c r="E1802">
        <v>5</v>
      </c>
      <c r="F1802">
        <v>-73.480999999999995</v>
      </c>
      <c r="G1802">
        <v>-159.93199999999999</v>
      </c>
      <c r="H1802">
        <v>0</v>
      </c>
      <c r="I1802">
        <v>10</v>
      </c>
      <c r="J1802">
        <v>0</v>
      </c>
    </row>
    <row r="1803" spans="1:13" x14ac:dyDescent="0.4">
      <c r="A1803">
        <v>2017149</v>
      </c>
      <c r="B1803" s="4">
        <f t="shared" si="28"/>
        <v>42884</v>
      </c>
      <c r="C1803">
        <v>1</v>
      </c>
      <c r="D1803">
        <v>6.0209999999999999</v>
      </c>
      <c r="E1803">
        <v>5</v>
      </c>
      <c r="F1803">
        <v>-73.531999999999996</v>
      </c>
      <c r="G1803">
        <v>-159.86600000000001</v>
      </c>
      <c r="H1803">
        <v>0</v>
      </c>
      <c r="I1803">
        <v>10</v>
      </c>
      <c r="J1803">
        <v>0</v>
      </c>
    </row>
    <row r="1804" spans="1:13" x14ac:dyDescent="0.4">
      <c r="A1804">
        <v>2017150</v>
      </c>
      <c r="B1804" s="4">
        <f t="shared" si="28"/>
        <v>42885</v>
      </c>
      <c r="C1804">
        <v>1</v>
      </c>
      <c r="D1804">
        <v>9.5350000000000001</v>
      </c>
      <c r="E1804">
        <v>5</v>
      </c>
      <c r="F1804">
        <v>-73.454999999999998</v>
      </c>
      <c r="G1804">
        <v>-160.00200000000001</v>
      </c>
      <c r="H1804">
        <v>0</v>
      </c>
      <c r="I1804">
        <v>10</v>
      </c>
      <c r="J1804">
        <v>0</v>
      </c>
    </row>
    <row r="1805" spans="1:13" x14ac:dyDescent="0.4">
      <c r="A1805">
        <v>2017151</v>
      </c>
      <c r="B1805" s="4">
        <f t="shared" si="28"/>
        <v>42886</v>
      </c>
      <c r="C1805">
        <v>1</v>
      </c>
      <c r="D1805">
        <v>8.2449999999999992</v>
      </c>
      <c r="E1805">
        <v>5</v>
      </c>
      <c r="F1805">
        <v>-73.381</v>
      </c>
      <c r="G1805">
        <v>-160.02099999999999</v>
      </c>
      <c r="H1805">
        <v>0</v>
      </c>
      <c r="I1805">
        <v>10</v>
      </c>
      <c r="J1805">
        <v>0</v>
      </c>
    </row>
    <row r="1806" spans="1:13" x14ac:dyDescent="0.4">
      <c r="B1806" s="4">
        <v>42979</v>
      </c>
      <c r="F1806">
        <v>-71.2</v>
      </c>
      <c r="G1806">
        <v>-159.30000000000001</v>
      </c>
      <c r="K1806" t="s">
        <v>245</v>
      </c>
      <c r="L1806">
        <v>880.7</v>
      </c>
      <c r="M1806" s="3" t="s">
        <v>249</v>
      </c>
    </row>
    <row r="1807" spans="1:13" x14ac:dyDescent="0.4">
      <c r="B1807" s="4">
        <v>42984</v>
      </c>
      <c r="F1807">
        <v>-70.8</v>
      </c>
      <c r="G1807">
        <v>-159.19999999999999</v>
      </c>
      <c r="K1807" t="s">
        <v>245</v>
      </c>
      <c r="M1807" s="3" t="s">
        <v>250</v>
      </c>
    </row>
    <row r="1808" spans="1:13" x14ac:dyDescent="0.4">
      <c r="B1808" s="4">
        <v>42988</v>
      </c>
      <c r="F1808">
        <v>-70.400000000000006</v>
      </c>
      <c r="G1808">
        <v>-159</v>
      </c>
      <c r="K1808" t="s">
        <v>245</v>
      </c>
      <c r="M1808" s="3" t="s">
        <v>243</v>
      </c>
    </row>
    <row r="1809" spans="2:14" x14ac:dyDescent="0.4">
      <c r="B1809" s="4">
        <v>42995</v>
      </c>
      <c r="F1809">
        <v>-70.3</v>
      </c>
      <c r="G1809">
        <v>-157.9</v>
      </c>
      <c r="K1809" t="s">
        <v>245</v>
      </c>
      <c r="M1809" s="3" t="s">
        <v>242</v>
      </c>
    </row>
    <row r="1810" spans="2:14" x14ac:dyDescent="0.4">
      <c r="B1810" s="4">
        <v>43002</v>
      </c>
      <c r="F1810">
        <v>-70</v>
      </c>
      <c r="G1810">
        <v>-157.30000000000001</v>
      </c>
      <c r="K1810" t="s">
        <v>245</v>
      </c>
      <c r="M1810" s="3" t="s">
        <v>241</v>
      </c>
    </row>
    <row r="1811" spans="2:14" x14ac:dyDescent="0.4">
      <c r="B1811" s="4">
        <v>43020</v>
      </c>
      <c r="F1811">
        <v>-69.8</v>
      </c>
      <c r="G1811">
        <v>-157.80000000000001</v>
      </c>
      <c r="K1811" t="s">
        <v>245</v>
      </c>
      <c r="M1811" s="3" t="s">
        <v>240</v>
      </c>
    </row>
    <row r="1812" spans="2:14" x14ac:dyDescent="0.4">
      <c r="B1812" s="4">
        <v>43027</v>
      </c>
      <c r="F1812">
        <v>-69.599999999999994</v>
      </c>
      <c r="G1812">
        <v>-156.6</v>
      </c>
      <c r="K1812" t="s">
        <v>245</v>
      </c>
      <c r="M1812" s="3" t="s">
        <v>239</v>
      </c>
    </row>
    <row r="1813" spans="2:14" x14ac:dyDescent="0.4">
      <c r="B1813" s="4">
        <v>43036</v>
      </c>
      <c r="F1813">
        <v>-69.2</v>
      </c>
      <c r="G1813">
        <v>-155.80000000000001</v>
      </c>
      <c r="K1813" t="s">
        <v>245</v>
      </c>
      <c r="M1813" s="3" t="s">
        <v>238</v>
      </c>
    </row>
    <row r="1814" spans="2:14" x14ac:dyDescent="0.4">
      <c r="B1814" s="4">
        <v>43038</v>
      </c>
      <c r="F1814">
        <v>-69.099999999999994</v>
      </c>
      <c r="G1814">
        <v>-155.69999999999999</v>
      </c>
      <c r="K1814" t="s">
        <v>245</v>
      </c>
      <c r="M1814" s="3" t="s">
        <v>237</v>
      </c>
      <c r="N1814" t="s">
        <v>247</v>
      </c>
    </row>
    <row r="1815" spans="2:14" x14ac:dyDescent="0.4">
      <c r="B1815" s="4">
        <v>43040</v>
      </c>
      <c r="F1815">
        <v>-69.099999999999994</v>
      </c>
      <c r="G1815">
        <v>-155.69999999999999</v>
      </c>
      <c r="K1815" t="s">
        <v>245</v>
      </c>
      <c r="L1815">
        <v>865.7</v>
      </c>
      <c r="M1815" s="3" t="s">
        <v>236</v>
      </c>
    </row>
    <row r="1816" spans="2:14" x14ac:dyDescent="0.4">
      <c r="B1816" s="4">
        <v>43052</v>
      </c>
      <c r="F1816">
        <v>-69.2</v>
      </c>
      <c r="G1816">
        <v>-155.30000000000001</v>
      </c>
      <c r="K1816" t="s">
        <v>245</v>
      </c>
      <c r="M1816" s="3" t="s">
        <v>235</v>
      </c>
    </row>
    <row r="1817" spans="2:14" x14ac:dyDescent="0.4">
      <c r="B1817" s="4">
        <v>43059</v>
      </c>
      <c r="F1817">
        <v>-69</v>
      </c>
      <c r="G1817">
        <v>-155.5</v>
      </c>
      <c r="K1817" t="s">
        <v>245</v>
      </c>
      <c r="M1817" s="3" t="s">
        <v>234</v>
      </c>
    </row>
    <row r="1818" spans="2:14" x14ac:dyDescent="0.4">
      <c r="B1818" s="4">
        <v>43074</v>
      </c>
      <c r="F1818">
        <v>-68.8</v>
      </c>
      <c r="G1818">
        <v>-155.5</v>
      </c>
      <c r="K1818" t="s">
        <v>245</v>
      </c>
      <c r="M1818" s="3" t="s">
        <v>233</v>
      </c>
    </row>
    <row r="1819" spans="2:14" x14ac:dyDescent="0.4">
      <c r="B1819" s="4">
        <v>43086</v>
      </c>
      <c r="F1819">
        <v>-68.8</v>
      </c>
      <c r="G1819">
        <v>-155.5</v>
      </c>
      <c r="K1819" t="s">
        <v>245</v>
      </c>
      <c r="M1819" s="3" t="s">
        <v>232</v>
      </c>
      <c r="N1819" t="s">
        <v>248</v>
      </c>
    </row>
    <row r="1820" spans="2:14" x14ac:dyDescent="0.4">
      <c r="B1820" s="4">
        <v>43126</v>
      </c>
      <c r="F1820">
        <v>-68.3</v>
      </c>
      <c r="G1820">
        <v>-155.19999999999999</v>
      </c>
      <c r="K1820" t="s">
        <v>245</v>
      </c>
      <c r="M1820" s="3" t="s">
        <v>231</v>
      </c>
    </row>
    <row r="1821" spans="2:14" x14ac:dyDescent="0.4">
      <c r="B1821" s="4">
        <v>43128</v>
      </c>
      <c r="F1821">
        <v>-68.3</v>
      </c>
      <c r="G1821">
        <v>-155.19999999999999</v>
      </c>
      <c r="K1821" t="s">
        <v>245</v>
      </c>
      <c r="M1821" s="3" t="s">
        <v>230</v>
      </c>
    </row>
    <row r="1822" spans="2:14" x14ac:dyDescent="0.4">
      <c r="B1822" s="4">
        <v>43130</v>
      </c>
      <c r="F1822">
        <v>-68.2</v>
      </c>
      <c r="G1822">
        <v>-155.1</v>
      </c>
      <c r="K1822" t="s">
        <v>245</v>
      </c>
      <c r="M1822" s="3" t="s">
        <v>229</v>
      </c>
    </row>
    <row r="1823" spans="2:14" x14ac:dyDescent="0.4">
      <c r="B1823" s="4">
        <v>43136</v>
      </c>
      <c r="F1823">
        <v>-68.2</v>
      </c>
      <c r="G1823">
        <v>-155.30000000000001</v>
      </c>
      <c r="K1823" t="s">
        <v>245</v>
      </c>
      <c r="L1823">
        <v>836.2</v>
      </c>
      <c r="M1823" s="3" t="s">
        <v>228</v>
      </c>
    </row>
    <row r="1824" spans="2:14" x14ac:dyDescent="0.4">
      <c r="B1824" s="4">
        <v>43140</v>
      </c>
      <c r="F1824">
        <v>-68.2</v>
      </c>
      <c r="G1824">
        <v>-155.30000000000001</v>
      </c>
      <c r="K1824" t="s">
        <v>245</v>
      </c>
      <c r="M1824" s="3" t="s">
        <v>227</v>
      </c>
    </row>
    <row r="1825" spans="2:14" x14ac:dyDescent="0.4">
      <c r="B1825" s="4">
        <v>43151</v>
      </c>
      <c r="F1825">
        <v>-68</v>
      </c>
      <c r="G1825">
        <v>-155</v>
      </c>
      <c r="K1825" t="s">
        <v>245</v>
      </c>
      <c r="M1825" s="3" t="s">
        <v>226</v>
      </c>
    </row>
    <row r="1826" spans="2:14" x14ac:dyDescent="0.4">
      <c r="B1826" s="4">
        <v>43163</v>
      </c>
      <c r="F1826">
        <v>-67.900000000000006</v>
      </c>
      <c r="G1826">
        <v>-154.5</v>
      </c>
      <c r="K1826" t="s">
        <v>245</v>
      </c>
      <c r="M1826" s="3" t="s">
        <v>225</v>
      </c>
    </row>
    <row r="1827" spans="2:14" x14ac:dyDescent="0.4">
      <c r="B1827" s="4">
        <v>43195</v>
      </c>
      <c r="F1827">
        <v>-67.3</v>
      </c>
      <c r="G1827">
        <v>-152.1</v>
      </c>
      <c r="K1827" t="s">
        <v>245</v>
      </c>
      <c r="M1827" s="3" t="s">
        <v>224</v>
      </c>
    </row>
    <row r="1828" spans="2:14" x14ac:dyDescent="0.4">
      <c r="B1828" s="4">
        <v>43224</v>
      </c>
      <c r="F1828">
        <v>-66.7</v>
      </c>
      <c r="G1828">
        <v>-151.4</v>
      </c>
      <c r="K1828" t="s">
        <v>245</v>
      </c>
      <c r="L1828">
        <v>492.4</v>
      </c>
      <c r="M1828" s="3" t="s">
        <v>223</v>
      </c>
    </row>
    <row r="1829" spans="2:14" x14ac:dyDescent="0.4">
      <c r="B1829" s="4">
        <v>43311</v>
      </c>
      <c r="F1829">
        <v>-64.8</v>
      </c>
      <c r="G1829">
        <v>-149.19999999999999</v>
      </c>
      <c r="K1829" t="s">
        <v>245</v>
      </c>
      <c r="L1829">
        <v>556.6</v>
      </c>
      <c r="M1829" s="3" t="s">
        <v>222</v>
      </c>
    </row>
    <row r="1830" spans="2:14" x14ac:dyDescent="0.4">
      <c r="B1830" s="4">
        <v>43322</v>
      </c>
      <c r="F1830">
        <v>-64.599999999999994</v>
      </c>
      <c r="G1830">
        <v>-149.30000000000001</v>
      </c>
      <c r="K1830" t="s">
        <v>245</v>
      </c>
      <c r="M1830" s="3" t="s">
        <v>221</v>
      </c>
    </row>
    <row r="1831" spans="2:14" x14ac:dyDescent="0.4">
      <c r="B1831" s="4">
        <v>43325</v>
      </c>
      <c r="F1831">
        <v>-64.400000000000006</v>
      </c>
      <c r="G1831">
        <v>-149.19999999999999</v>
      </c>
      <c r="M1831" s="3" t="s">
        <v>220</v>
      </c>
    </row>
    <row r="1832" spans="2:14" x14ac:dyDescent="0.4">
      <c r="B1832" s="4">
        <v>43329</v>
      </c>
      <c r="F1832">
        <v>-64.3</v>
      </c>
      <c r="G1832">
        <v>-149.19999999999999</v>
      </c>
      <c r="K1832" t="s">
        <v>245</v>
      </c>
      <c r="M1832" s="3" t="s">
        <v>219</v>
      </c>
    </row>
    <row r="1833" spans="2:14" x14ac:dyDescent="0.4">
      <c r="B1833" s="4">
        <v>43334</v>
      </c>
      <c r="F1833">
        <v>-64</v>
      </c>
      <c r="G1833">
        <v>-149</v>
      </c>
      <c r="K1833" t="s">
        <v>245</v>
      </c>
      <c r="M1833" s="3" t="s">
        <v>218</v>
      </c>
    </row>
    <row r="1834" spans="2:14" x14ac:dyDescent="0.4">
      <c r="B1834" s="4">
        <v>43337</v>
      </c>
      <c r="F1834">
        <v>-63.8</v>
      </c>
      <c r="G1834">
        <v>-149</v>
      </c>
      <c r="K1834" t="s">
        <v>245</v>
      </c>
      <c r="M1834" s="3" t="s">
        <v>217</v>
      </c>
    </row>
    <row r="1835" spans="2:14" x14ac:dyDescent="0.4">
      <c r="B1835" s="4">
        <v>43351</v>
      </c>
      <c r="F1835">
        <v>-63</v>
      </c>
      <c r="G1835">
        <v>-146.9</v>
      </c>
      <c r="K1835" t="s">
        <v>245</v>
      </c>
      <c r="M1835" s="3" t="s">
        <v>216</v>
      </c>
    </row>
    <row r="1836" spans="2:14" x14ac:dyDescent="0.4">
      <c r="B1836" s="4">
        <v>43353</v>
      </c>
      <c r="F1836">
        <v>-62.8</v>
      </c>
      <c r="G1836">
        <v>-146.80000000000001</v>
      </c>
      <c r="K1836" t="s">
        <v>245</v>
      </c>
      <c r="M1836" s="3" t="s">
        <v>215</v>
      </c>
    </row>
    <row r="1837" spans="2:14" x14ac:dyDescent="0.4">
      <c r="B1837" s="4">
        <v>43360</v>
      </c>
      <c r="F1837">
        <v>-62.6</v>
      </c>
      <c r="G1837">
        <v>-146.6</v>
      </c>
      <c r="K1837" t="s">
        <v>245</v>
      </c>
      <c r="M1837" s="3" t="s">
        <v>214</v>
      </c>
      <c r="N1837" t="s">
        <v>213</v>
      </c>
    </row>
    <row r="1838" spans="2:14" x14ac:dyDescent="0.4">
      <c r="B1838" s="4">
        <v>43386</v>
      </c>
      <c r="F1838">
        <v>-63.4</v>
      </c>
      <c r="G1838">
        <v>-141.80000000000001</v>
      </c>
      <c r="K1838" t="s">
        <v>245</v>
      </c>
      <c r="L1838">
        <v>473.1</v>
      </c>
      <c r="M1838" s="3" t="s">
        <v>212</v>
      </c>
    </row>
    <row r="1839" spans="2:14" x14ac:dyDescent="0.4">
      <c r="B1839" s="4">
        <v>43412</v>
      </c>
      <c r="F1839">
        <v>-63.2</v>
      </c>
      <c r="G1839">
        <v>-141.19999999999999</v>
      </c>
      <c r="K1839" t="s">
        <v>245</v>
      </c>
      <c r="M1839" s="3" t="s">
        <v>211</v>
      </c>
    </row>
    <row r="1840" spans="2:14" x14ac:dyDescent="0.4">
      <c r="B1840" s="4">
        <v>43446</v>
      </c>
      <c r="F1840">
        <v>-63.5</v>
      </c>
      <c r="G1840">
        <v>-141.30000000000001</v>
      </c>
      <c r="K1840" t="s">
        <v>245</v>
      </c>
      <c r="M1840" s="3" t="s">
        <v>209</v>
      </c>
    </row>
    <row r="1841" spans="2:13" x14ac:dyDescent="0.4">
      <c r="B1841" s="4">
        <v>43451</v>
      </c>
      <c r="F1841">
        <v>-63.5</v>
      </c>
      <c r="G1841">
        <v>-140.80000000000001</v>
      </c>
      <c r="K1841" t="s">
        <v>245</v>
      </c>
      <c r="M1841" s="3" t="s">
        <v>208</v>
      </c>
    </row>
    <row r="1842" spans="2:13" x14ac:dyDescent="0.4">
      <c r="B1842" s="4">
        <v>43452</v>
      </c>
      <c r="F1842">
        <v>-63.5</v>
      </c>
      <c r="G1842">
        <v>-140.69999999999999</v>
      </c>
      <c r="K1842" t="s">
        <v>245</v>
      </c>
      <c r="M1842" s="3" t="s">
        <v>207</v>
      </c>
    </row>
    <row r="1843" spans="2:13" x14ac:dyDescent="0.4">
      <c r="B1843" s="4">
        <v>43464</v>
      </c>
      <c r="F1843">
        <v>-63</v>
      </c>
      <c r="G1843">
        <v>-140.80000000000001</v>
      </c>
      <c r="K1843" t="s">
        <v>245</v>
      </c>
      <c r="M1843" s="3" t="s">
        <v>210</v>
      </c>
    </row>
    <row r="1844" spans="2:13" x14ac:dyDescent="0.4">
      <c r="B1844" s="4">
        <v>43484</v>
      </c>
      <c r="F1844">
        <v>-64.7</v>
      </c>
      <c r="G1844">
        <v>-138.5</v>
      </c>
      <c r="K1844" t="s">
        <v>245</v>
      </c>
      <c r="L1844">
        <v>379.9</v>
      </c>
      <c r="M1844" s="3" t="s">
        <v>206</v>
      </c>
    </row>
    <row r="1845" spans="2:13" x14ac:dyDescent="0.4">
      <c r="B1845" s="4">
        <v>43486</v>
      </c>
      <c r="F1845">
        <v>-64.7</v>
      </c>
      <c r="G1845">
        <v>-138.19999999999999</v>
      </c>
      <c r="K1845" t="s">
        <v>245</v>
      </c>
      <c r="M1845" s="3" t="s">
        <v>205</v>
      </c>
    </row>
    <row r="1846" spans="2:13" x14ac:dyDescent="0.4">
      <c r="B1846" s="4">
        <v>43508</v>
      </c>
      <c r="F1846">
        <v>-65.400000000000006</v>
      </c>
      <c r="G1846">
        <v>-137.4</v>
      </c>
      <c r="K1846" t="s">
        <v>245</v>
      </c>
      <c r="M1846" s="3" t="s">
        <v>204</v>
      </c>
    </row>
    <row r="1847" spans="2:13" x14ac:dyDescent="0.4">
      <c r="B1847" s="4">
        <v>43521</v>
      </c>
      <c r="F1847">
        <v>-65.599999999999994</v>
      </c>
      <c r="G1847">
        <v>-137.4</v>
      </c>
      <c r="K1847" t="s">
        <v>245</v>
      </c>
      <c r="M1847" s="3" t="s">
        <v>202</v>
      </c>
    </row>
    <row r="1848" spans="2:13" x14ac:dyDescent="0.4">
      <c r="B1848" s="4">
        <v>43522</v>
      </c>
      <c r="F1848">
        <v>-65.599999999999994</v>
      </c>
      <c r="G1848">
        <v>-137.4</v>
      </c>
      <c r="K1848" t="s">
        <v>245</v>
      </c>
      <c r="M1848" s="3" t="s">
        <v>203</v>
      </c>
    </row>
    <row r="1849" spans="2:13" x14ac:dyDescent="0.4">
      <c r="B1849" s="4">
        <v>43524</v>
      </c>
      <c r="F1849">
        <v>-65.5</v>
      </c>
      <c r="G1849">
        <v>-137.30000000000001</v>
      </c>
      <c r="K1849" t="s">
        <v>245</v>
      </c>
      <c r="M1849" s="3" t="s">
        <v>201</v>
      </c>
    </row>
    <row r="1850" spans="2:13" x14ac:dyDescent="0.4">
      <c r="B1850" s="4">
        <v>43526</v>
      </c>
      <c r="F1850">
        <v>-65.400000000000006</v>
      </c>
      <c r="G1850">
        <v>-137.30000000000001</v>
      </c>
      <c r="K1850" t="s">
        <v>245</v>
      </c>
      <c r="M1850" s="3" t="s">
        <v>200</v>
      </c>
    </row>
    <row r="1851" spans="2:13" x14ac:dyDescent="0.4">
      <c r="B1851" s="4">
        <v>43542</v>
      </c>
      <c r="F1851">
        <v>-65.400000000000006</v>
      </c>
      <c r="G1851">
        <v>-138.19999999999999</v>
      </c>
      <c r="K1851" t="s">
        <v>245</v>
      </c>
      <c r="M1851" s="3" t="s">
        <v>199</v>
      </c>
    </row>
    <row r="1852" spans="2:13" x14ac:dyDescent="0.4">
      <c r="B1852" s="4">
        <v>43549</v>
      </c>
      <c r="F1852">
        <v>-65.3</v>
      </c>
      <c r="G1852">
        <v>-137.80000000000001</v>
      </c>
      <c r="K1852" t="s">
        <v>245</v>
      </c>
      <c r="M1852" s="3" t="s">
        <v>197</v>
      </c>
    </row>
    <row r="1853" spans="2:13" x14ac:dyDescent="0.4">
      <c r="B1853" s="4">
        <v>43560</v>
      </c>
      <c r="F1853">
        <v>-65.2</v>
      </c>
      <c r="G1853">
        <v>-138.1</v>
      </c>
      <c r="K1853" t="s">
        <v>245</v>
      </c>
      <c r="M1853" s="3" t="s">
        <v>196</v>
      </c>
    </row>
    <row r="1854" spans="2:13" x14ac:dyDescent="0.4">
      <c r="B1854" s="4">
        <v>43573</v>
      </c>
      <c r="F1854">
        <v>-64.400000000000006</v>
      </c>
      <c r="G1854">
        <v>-135.69999999999999</v>
      </c>
      <c r="K1854" t="s">
        <v>245</v>
      </c>
      <c r="M1854" s="3" t="s">
        <v>198</v>
      </c>
    </row>
    <row r="1855" spans="2:13" x14ac:dyDescent="0.4">
      <c r="B1855" s="4">
        <v>43582</v>
      </c>
      <c r="F1855">
        <v>-64.8</v>
      </c>
      <c r="G1855">
        <v>-135.19999999999999</v>
      </c>
      <c r="K1855" t="s">
        <v>245</v>
      </c>
      <c r="L1855">
        <v>228.2</v>
      </c>
      <c r="M1855" s="3" t="s">
        <v>246</v>
      </c>
    </row>
  </sheetData>
  <sortState ref="A1808:N1855">
    <sortCondition ref="B1808:B1855"/>
  </sortState>
  <hyperlinks>
    <hyperlink ref="Q11" r:id="rId1" xr:uid="{D9BF62F0-8634-40AC-AB3D-BA2104017057}"/>
    <hyperlink ref="M1677" r:id="rId2" display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xr:uid="{DF2D4FEF-1182-41B7-8292-437CF702AD9B}"/>
    <hyperlink ref="M1697" r:id="rId3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xr:uid="{4BCC571A-9915-4B45-8613-44409F137352}"/>
    <hyperlink ref="M219" r:id="rId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xr:uid="{690CAC51-45D1-48DB-84B9-77BB696D3F45}"/>
    <hyperlink ref="M1701" r:id="rId5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xr:uid="{74284908-B481-46B1-8C96-F28A28525805}"/>
    <hyperlink ref="M1706" r:id="rId6" display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xr:uid="{686669EE-5DDC-4379-BB9F-3D97A68AD565}"/>
    <hyperlink ref="M1715" r:id="rId7" display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xr:uid="{D64F6B91-565F-4340-AF77-15490964E078}"/>
    <hyperlink ref="M1725" r:id="rId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xr:uid="{0A91AFB8-1A97-4C93-823A-8234DC4FEE56}"/>
    <hyperlink ref="M1741" r:id="rId9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xr:uid="{3E10240B-B990-4EC3-BF8C-4132E35D573A}"/>
    <hyperlink ref="M1743" r:id="rId10" display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xr:uid="{9296C73D-B056-409D-A77E-83431651A83F}"/>
    <hyperlink ref="M180" r:id="rId11" display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xr:uid="{9E5B0EB0-A411-4F7B-B994-E277AB31D1FC}"/>
    <hyperlink ref="M178" r:id="rId1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xr:uid="{D2ECC95C-8DA8-415E-8C80-DB1BED42A1A7}"/>
    <hyperlink ref="M167" r:id="rId1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xr:uid="{894A6550-CC3B-472C-9351-308AA892A7BB}"/>
    <hyperlink ref="M166" r:id="rId1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xr:uid="{6F6393CA-74D3-4425-841E-6563F0A5DFD3}"/>
    <hyperlink ref="M164" r:id="rId15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xr:uid="{6BC20BEE-E3B3-480D-A7C4-E5ABBBEA8A74}"/>
    <hyperlink ref="M163" r:id="rId16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xr:uid="{619E5678-9A8A-463E-9B13-DC4EA0E3368D}"/>
    <hyperlink ref="M162" r:id="rId17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xr:uid="{BBD21F3F-22E9-45EF-BD66-60BC79025A49}"/>
    <hyperlink ref="M161" r:id="rId18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xr:uid="{1331E536-843F-4D87-AAEC-70123D21A82F}"/>
    <hyperlink ref="M160" r:id="rId19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xr:uid="{1797D3F3-72DA-4E91-9D13-F8077E5852DD}"/>
    <hyperlink ref="M159" r:id="rId20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xr:uid="{BEC59032-F809-4E6D-A3EA-4B62B6B9AF5C}"/>
    <hyperlink ref="M155" r:id="rId21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xr:uid="{2B9E3DB4-6388-40C4-B515-9D99500A8F5B}"/>
    <hyperlink ref="M151" r:id="rId2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xr:uid="{43480ED7-25AE-4229-A57A-7C0ED61AE1CF}"/>
    <hyperlink ref="M150" r:id="rId2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xr:uid="{F467194F-A9D1-4C00-A9BC-BB397E0DD8D0}"/>
    <hyperlink ref="M149" r:id="rId2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xr:uid="{C0C652D5-3F2E-4341-9F07-B76CB1E2C525}"/>
    <hyperlink ref="M145" r:id="rId25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xr:uid="{DFA2246A-52F1-4300-AD5B-B4EBF1DBB545}"/>
    <hyperlink ref="M144" r:id="rId26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xr:uid="{AE317A63-07DD-4D47-BF6C-A7720CD6E33A}"/>
    <hyperlink ref="M140" r:id="rId27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xr:uid="{3D2585D4-4B4B-433E-8F75-C73CBAAEA355}"/>
    <hyperlink ref="M135" r:id="rId28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xr:uid="{717908DD-63BF-4BE3-8BE6-CFC410082E77}"/>
    <hyperlink ref="M130" r:id="rId29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xr:uid="{DDC88016-75C7-4DC1-8D19-D95DED3E15AB}"/>
    <hyperlink ref="M127" r:id="rId30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xr:uid="{33D3B97A-CF99-4456-8AF0-D9DCCBAFEFCA}"/>
    <hyperlink ref="M95" r:id="rId31" display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xr:uid="{75AA4606-1AF6-4CF2-9999-9C3F50DD2B3C}"/>
    <hyperlink ref="M100" r:id="rId32" display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xr:uid="{7BA90C73-D637-41FC-AAD1-EE64A6B560EF}"/>
    <hyperlink ref="M217" r:id="rId33" display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xr:uid="{15127C67-9327-4A1D-9497-A2CA47F2AF06}"/>
    <hyperlink ref="M220" r:id="rId3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xr:uid="{8A7AA769-80BF-4784-9C8A-9C13B741A4C8}"/>
    <hyperlink ref="M224" r:id="rId35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xr:uid="{6C12D679-BD04-44DF-8BA6-65AF2239F639}"/>
    <hyperlink ref="M229" r:id="rId36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xr:uid="{9A74FF1E-BF03-4086-96D2-5DFF203E3205}"/>
    <hyperlink ref="M230" r:id="rId37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xr:uid="{6F9E5AFB-404E-4B23-AEB5-FEDDDF3BB2CA}"/>
    <hyperlink ref="M235" r:id="rId38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xr:uid="{467FA5B5-D30C-4DDE-B63B-2E6993F3B4D2}"/>
    <hyperlink ref="M245" r:id="rId39" display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xr:uid="{4F408F66-8007-47CD-84DD-A3C23E288368}"/>
    <hyperlink ref="M251" r:id="rId40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xr:uid="{C21884F3-5E13-497B-BC3D-D15456D6BF6D}"/>
    <hyperlink ref="M252" r:id="rId41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xr:uid="{ED9553CD-655B-4ABC-A381-3391D879A558}"/>
    <hyperlink ref="M253" r:id="rId42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xr:uid="{962F8962-157C-445E-9FA3-EC0AF2EA174D}"/>
    <hyperlink ref="M258" r:id="rId43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xr:uid="{C0109989-E2C9-4211-90AB-09D700F5F23C}"/>
    <hyperlink ref="M308" r:id="rId44" display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xr:uid="{7B7D9DAA-9EDC-4A6F-AC44-2831F396331E}"/>
    <hyperlink ref="M458" r:id="rId45" display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xr:uid="{789B06FE-0AFA-4825-92C9-74D0F8A1DFBA}"/>
    <hyperlink ref="M469" r:id="rId46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xr:uid="{6F9DA98D-CBA5-4BA3-9E2E-B4622426BB9C}"/>
    <hyperlink ref="M471" r:id="rId47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xr:uid="{87E2629A-A515-448B-974C-7B23E659B90F}"/>
    <hyperlink ref="M482" r:id="rId48" display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xr:uid="{5B7E0699-C6DC-4361-8792-AC8B5EB87325}"/>
    <hyperlink ref="M496" r:id="rId49" display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xr:uid="{D0903AAB-B406-4105-ADEE-2E5239625258}"/>
    <hyperlink ref="M507" r:id="rId50" display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xr:uid="{B4468FB6-52D3-426D-860B-BF180E87FC02}"/>
    <hyperlink ref="M513" r:id="rId51" display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xr:uid="{BB26E899-71F6-45DD-9AB6-754B815BD7C4}"/>
    <hyperlink ref="M518" r:id="rId52" display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xr:uid="{1A5962F6-E4FC-43D7-946F-DF47114FFE21}"/>
    <hyperlink ref="M529" r:id="rId53" display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xr:uid="{C19ED6BE-CC31-485B-A31A-9CE1FB2F391B}"/>
    <hyperlink ref="M541" r:id="rId54" display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xr:uid="{67ED03E9-2A23-49B6-9B89-BE338A92E99A}"/>
    <hyperlink ref="M543" r:id="rId55" display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xr:uid="{D5CA5D32-A6D0-409A-8234-ACEDF752C5DF}"/>
    <hyperlink ref="M553" r:id="rId56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xr:uid="{D2074197-EDE0-4880-8141-8D182EABA7C6}"/>
    <hyperlink ref="M554" r:id="rId57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xr:uid="{19A5669C-1251-4A2E-A6CA-9B216EEBA378}"/>
    <hyperlink ref="M560" r:id="rId58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xr:uid="{F9571CE9-AF2A-436E-941A-7AACBAC6AD6F}"/>
    <hyperlink ref="M580" r:id="rId59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xr:uid="{AF82FEE5-1693-4120-81B6-37040B24E4D6}"/>
    <hyperlink ref="M581" r:id="rId60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xr:uid="{9C54EB86-6E55-4069-B2C3-2B810F274949}"/>
    <hyperlink ref="M590" r:id="rId61" display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xr:uid="{F09A3DCE-F346-40BB-843A-7D56724111F7}"/>
    <hyperlink ref="M615" r:id="rId62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xr:uid="{08572AF1-66A4-43B8-848A-CBCC95AB5B3C}"/>
    <hyperlink ref="M619" r:id="rId63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xr:uid="{6DC7CB42-99CB-49E4-8C4D-AB2FE7325F4A}"/>
    <hyperlink ref="M632" r:id="rId64" display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xr:uid="{EBD80F88-CAF6-4B6D-8942-60C391346D6F}"/>
    <hyperlink ref="M643" r:id="rId65" display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xr:uid="{0EEBE3AF-5B68-434F-BC0A-3C1CA4BFFB04}"/>
    <hyperlink ref="M822" r:id="rId66" display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xr:uid="{76C792BF-338A-49C6-AAC1-58776DDD504B}"/>
    <hyperlink ref="M832" r:id="rId67" display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xr:uid="{DD259CA6-540B-4064-B71F-761A6641DCC0}"/>
    <hyperlink ref="M849" r:id="rId68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xr:uid="{18DBEC00-B875-489E-A03D-44F6E7108914}"/>
    <hyperlink ref="M850" r:id="rId69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xr:uid="{28CD5779-5E2D-48B1-A957-3B384ABCE731}"/>
    <hyperlink ref="M855" r:id="rId70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xr:uid="{560D13DE-16BB-4A91-817F-BF92B010CA4E}"/>
    <hyperlink ref="M865" r:id="rId71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xr:uid="{AF2DB11F-BEB2-4D02-92D2-74E0030FF187}"/>
    <hyperlink ref="M880" r:id="rId72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xr:uid="{1D02AC16-E575-4379-B115-0EB04F35B6B4}"/>
    <hyperlink ref="M884" r:id="rId73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xr:uid="{B62C3531-E704-4FF0-B749-2563D9C4AE94}"/>
    <hyperlink ref="M886" r:id="rId74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xr:uid="{712799B4-A58B-48F3-88CA-7639C1B9C8A1}"/>
    <hyperlink ref="M888" r:id="rId75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xr:uid="{AB237D54-C56E-4C50-B3AE-8300C4D70163}"/>
    <hyperlink ref="M889" r:id="rId76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xr:uid="{B45E9AE4-117A-4AB4-94FA-06291A6195C8}"/>
    <hyperlink ref="M907" r:id="rId77" display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xr:uid="{D0290EA1-27FE-4B72-A506-0ED4177AD698}"/>
    <hyperlink ref="M908" r:id="rId78" display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xr:uid="{C2756A5C-43E4-4D27-A8C3-45EBAC49F24A}"/>
    <hyperlink ref="M917" r:id="rId7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xr:uid="{5BAFCBF7-E3AD-4442-9DB6-63EAB672C4A0}"/>
    <hyperlink ref="M918" r:id="rId8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xr:uid="{C552F1B7-20DB-4EDD-A01D-B16F03DE4CBB}"/>
    <hyperlink ref="M919" r:id="rId8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xr:uid="{7EB0340D-E188-4892-B65D-399341D21961}"/>
    <hyperlink ref="M920" r:id="rId8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xr:uid="{B4C5526A-2D42-4071-A824-2B204281DBB6}"/>
    <hyperlink ref="M921" r:id="rId83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xr:uid="{F270EC4E-92B6-4876-A3CD-1BB0334314DF}"/>
    <hyperlink ref="M922" r:id="rId84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xr:uid="{B55FBC59-4252-46F6-8690-A4BC54F1534E}"/>
    <hyperlink ref="M923" r:id="rId85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xr:uid="{30F74F4B-68B4-4AAB-9B50-47D618569200}"/>
    <hyperlink ref="M924" r:id="rId86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xr:uid="{CA54DEAC-C823-4A71-9258-AFB8AFF82496}"/>
    <hyperlink ref="M925" r:id="rId87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xr:uid="{5C604447-9C68-47B0-A081-90846177EE0D}"/>
    <hyperlink ref="M929" r:id="rId88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xr:uid="{B1497F1B-8C43-425E-812B-E84D4E29F81B}"/>
    <hyperlink ref="M930" r:id="rId8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xr:uid="{A5655AF5-59AB-4493-B6DB-92A7877CC662}"/>
    <hyperlink ref="M931" r:id="rId9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xr:uid="{E4340DC7-939C-4B40-9E00-7E054AA6BF39}"/>
    <hyperlink ref="M934" r:id="rId9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xr:uid="{E46E2357-8C19-4C8F-BCB7-97505FC7EF0E}"/>
    <hyperlink ref="M935" r:id="rId9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xr:uid="{A9FADD0A-3539-435E-B57A-7B648062E49C}"/>
    <hyperlink ref="M959" r:id="rId93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xr:uid="{1E391ACF-1360-48B0-8D61-DD2CAE0087F0}"/>
    <hyperlink ref="M960" r:id="rId94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xr:uid="{AA607978-A06F-421B-B396-51712197148C}"/>
    <hyperlink ref="M967" r:id="rId95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xr:uid="{A5317F0F-09E4-4BA0-B8E1-7C467E60DC36}"/>
    <hyperlink ref="M973" r:id="rId96" display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xr:uid="{B5CA1B94-01C0-41F4-9B1F-3A56B9867B7A}"/>
    <hyperlink ref="M998" r:id="rId97" display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xr:uid="{2857F499-E78B-4E77-A580-400EFE071929}"/>
    <hyperlink ref="M1002" r:id="rId98" display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xr:uid="{C0CD5324-80C9-4C95-B4F0-0629930E2CFC}"/>
    <hyperlink ref="M1008" r:id="rId99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xr:uid="{EA41D3E5-5F15-4606-A267-7322640CFBC6}"/>
    <hyperlink ref="M1009" r:id="rId100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xr:uid="{B6E00FC5-2455-4474-894B-499CADE2D2BD}"/>
    <hyperlink ref="M1029" r:id="rId101" display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xr:uid="{6384903E-7813-4CCD-BCE3-28367350DF7A}"/>
    <hyperlink ref="M1037" r:id="rId102" display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xr:uid="{687AC407-FF57-4D01-B295-01345ED49478}"/>
    <hyperlink ref="M1183" r:id="rId103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xr:uid="{D0F1F6F0-392C-47B1-9CA0-0E177A785546}"/>
    <hyperlink ref="M1187" r:id="rId104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xr:uid="{D0CED84A-6BA9-4D56-90CD-D6A609B0C21E}"/>
    <hyperlink ref="M1194" r:id="rId105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0B90D21F-2551-491C-9977-21BC8533E32C}"/>
    <hyperlink ref="M1195" r:id="rId106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1CFBE42B-A5B8-4525-8875-ACF9C901AC47}"/>
    <hyperlink ref="M1196" r:id="rId107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xr:uid="{56AF2C27-DF91-4F8D-BDF0-21877ADE4E5E}"/>
    <hyperlink ref="M1198" r:id="rId108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xr:uid="{7C349C70-4A49-4812-98CA-82D9CA37C0E2}"/>
    <hyperlink ref="M1203" r:id="rId109" display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xr:uid="{B68F6DDA-98C7-4FA2-BB9D-870A3F99F472}"/>
    <hyperlink ref="M1213" r:id="rId110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xr:uid="{3756CE21-42CC-48FB-981E-84FEF4761B39}"/>
    <hyperlink ref="M1214" r:id="rId111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xr:uid="{DE6397BD-EB07-4001-8535-E5F912D33C04}"/>
    <hyperlink ref="M1215" r:id="rId112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xr:uid="{655861B9-AFEB-4599-8D74-2E64DE194858}"/>
    <hyperlink ref="M1216" r:id="rId113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xr:uid="{A2E80F8A-828F-4BD5-8A8D-525E49990B1B}"/>
    <hyperlink ref="M1244" r:id="rId114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xr:uid="{9CB4CDA1-8753-4088-B8B2-4526113DB75E}"/>
    <hyperlink ref="M1245" r:id="rId115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xr:uid="{5D8663E5-3E54-406E-970F-DB140E642C04}"/>
    <hyperlink ref="M1253" r:id="rId116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xr:uid="{CC1B6781-D21B-4143-A81F-8BD2A1E18B0E}"/>
    <hyperlink ref="M1255" r:id="rId117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xr:uid="{ADE0B7D2-98C8-4DD6-A2A4-5416C8E3B376}"/>
    <hyperlink ref="M1256" r:id="rId118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xr:uid="{043829E5-8037-46EE-9D51-601BB34FC7A7}"/>
    <hyperlink ref="M1257" r:id="rId119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xr:uid="{98F960C0-B416-4E13-8290-FD18E9BFB87A}"/>
    <hyperlink ref="M1266" r:id="rId120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xr:uid="{E79B23A5-1AED-4519-8C61-1EAD716041B1}"/>
    <hyperlink ref="M1267" r:id="rId121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xr:uid="{4901E328-1402-4540-8813-60CA6DD9C200}"/>
    <hyperlink ref="M1268" r:id="rId122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xr:uid="{BDAD9A72-99A2-4E2A-AD75-C019DDFE0A19}"/>
    <hyperlink ref="M1272" r:id="rId123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xr:uid="{A52D6B1A-C9FA-40BC-9DFC-124F0AAD2380}"/>
    <hyperlink ref="M1283" r:id="rId124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xr:uid="{8F1DB3EB-2F26-42D9-8C28-FEFE232FF7F1}"/>
    <hyperlink ref="M1284" r:id="rId125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xr:uid="{7D04ABBC-15A0-469C-8828-DF7808EA9071}"/>
    <hyperlink ref="M1285" r:id="rId126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xr:uid="{88D3EF23-C257-489C-A4CF-6EF7D8036084}"/>
    <hyperlink ref="M1288" r:id="rId127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xr:uid="{5E88D9EC-E7DD-4AEB-8610-EEA03219865F}"/>
    <hyperlink ref="M1292" r:id="rId128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xr:uid="{F9039C9E-951C-4AA6-A2C2-34C9F7A1C67F}"/>
    <hyperlink ref="M1295" r:id="rId129" display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xr:uid="{7056B4FF-5561-495E-A477-5842919D8413}"/>
    <hyperlink ref="M1303" r:id="rId130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xr:uid="{C9836A96-59B4-4A57-A0AF-9173F7E630CE}"/>
    <hyperlink ref="M1304" r:id="rId13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xr:uid="{BDD4222E-313A-4842-A79E-EE7A59613D14}"/>
    <hyperlink ref="M1309" r:id="rId132" display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xr:uid="{50FF693C-F585-4ADA-A67D-2B1B9A18A1AD}"/>
    <hyperlink ref="M1331" r:id="rId133" display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xr:uid="{D88F0A97-9A3C-433E-959A-7EC57857178B}"/>
    <hyperlink ref="M1338" r:id="rId134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xr:uid="{253D26B2-6A8E-455D-BAAA-6C83DE47D524}"/>
    <hyperlink ref="M1342" r:id="rId135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xr:uid="{0BA1925A-0DD5-4594-8EB4-3AFCC22E35C8}"/>
    <hyperlink ref="M1343" r:id="rId136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xr:uid="{CB7EA71D-C0AC-4839-A6DE-9EC32C7C0C84}"/>
    <hyperlink ref="M1349" r:id="rId137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xr:uid="{E526574A-777A-4889-AED8-4E2C9B1358D2}"/>
    <hyperlink ref="M1350" r:id="rId138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xr:uid="{45847F3E-908B-4EB5-BB8A-A346871D6E7F}"/>
    <hyperlink ref="M1351" r:id="rId139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xr:uid="{F5190285-32AF-43C8-87B0-1B86A792A824}"/>
    <hyperlink ref="M1352" r:id="rId140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xr:uid="{31D5DC77-9541-4EFD-8C31-0F935AF71A6D}"/>
    <hyperlink ref="M1397" r:id="rId141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xr:uid="{BE78F6A6-F5BB-4797-BFB9-731C2F128BD6}"/>
    <hyperlink ref="M1404" r:id="rId142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xr:uid="{4E3E82C8-331E-4B5C-A387-BD5219DF6437}"/>
    <hyperlink ref="M1535" r:id="rId143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xr:uid="{5603BF6A-1867-451C-8171-43CFA30DD942}"/>
    <hyperlink ref="M1541" r:id="rId144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xr:uid="{4A6DF048-6C1B-4670-A1F7-2EB2219B0973}"/>
    <hyperlink ref="M1548" r:id="rId145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xr:uid="{E9B5B0AB-0CA3-46CC-B6B0-8B3104C8DD1A}"/>
    <hyperlink ref="M1549" r:id="rId146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xr:uid="{D26AC099-6B35-4907-B770-85E323010533}"/>
    <hyperlink ref="M1550" r:id="rId147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xr:uid="{BE0E2B06-714F-4503-8385-F8126E752632}"/>
    <hyperlink ref="M1558" r:id="rId148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xr:uid="{5546F3B6-E149-41F3-A4FD-BFA51166F798}"/>
    <hyperlink ref="M1560" r:id="rId149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xr:uid="{42F6660A-B11D-4329-8577-FD7E46D11480}"/>
    <hyperlink ref="M1566" r:id="rId150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xr:uid="{917E680B-BD2F-4E12-8BFF-547EF32C84D1}"/>
    <hyperlink ref="M1567" r:id="rId151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xr:uid="{3343581F-8722-4521-83B7-127160D2D77A}"/>
    <hyperlink ref="M1570" r:id="rId152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xr:uid="{B0EBE505-2CE7-4A5E-816E-10BE4427EECF}"/>
    <hyperlink ref="M1572" r:id="rId153" display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xr:uid="{2FE8B085-0C74-46B0-8596-CB1DC71F0B9E}"/>
    <hyperlink ref="M1589" r:id="rId154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xr:uid="{187A3C54-9DFD-4657-A7C9-9AD1AED552D7}"/>
    <hyperlink ref="M1591" r:id="rId155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xr:uid="{88703E69-AA4A-4CFC-8BFD-CE4F5B7B2741}"/>
    <hyperlink ref="M1600" r:id="rId156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xr:uid="{85524700-4673-4DEA-85EC-87CEF4A8BE67}"/>
    <hyperlink ref="M1601" r:id="rId157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xr:uid="{5E151666-FAE6-41A3-B6A3-6FF689703E7A}"/>
    <hyperlink ref="M1607" r:id="rId158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xr:uid="{BDAAE3F3-748A-43E5-BAD4-AD7A1B6811F6}"/>
    <hyperlink ref="M1610" r:id="rId159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xr:uid="{82851A7E-C613-41B5-B705-7DF78C1E7578}"/>
    <hyperlink ref="M1613" r:id="rId160" display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xr:uid="{FFF362D7-3E27-4469-B1F0-A598DA27EAB0}"/>
    <hyperlink ref="M1624" r:id="rId161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xr:uid="{61BDE267-B05A-49AD-932D-886E75BAEC21}"/>
    <hyperlink ref="M1625" r:id="rId162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xr:uid="{FEB7DBF6-170E-4A78-A707-198E685F7843}"/>
    <hyperlink ref="M1635" r:id="rId163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xr:uid="{556EB770-E31A-4111-B373-51E1B0342CA8}"/>
    <hyperlink ref="M1636" r:id="rId164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xr:uid="{2C3B0DD3-35F0-45CC-B964-D1F007EDFA3A}"/>
    <hyperlink ref="M1638" r:id="rId165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xr:uid="{E0AC8B8D-4B7C-4BD6-9198-5156E6F22ED5}"/>
    <hyperlink ref="M1643" r:id="rId166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xr:uid="{1357E11D-5325-4F3D-BFF3-80C2F581EE23}"/>
    <hyperlink ref="M1644" r:id="rId167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xr:uid="{E7044A07-6B21-4B6E-B578-1B52F9B56840}"/>
    <hyperlink ref="M1739" r:id="rId16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xr:uid="{E52596DD-B732-45EB-B640-EF6C3D0E53C1}"/>
    <hyperlink ref="M1751" r:id="rId169" display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xr:uid="{B2A38B06-8C7F-4B3C-B94A-08F9D59B277D}"/>
    <hyperlink ref="M1853" r:id="rId170" display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xr:uid="{71A2BD8E-9F90-464A-BFFC-492D8AAE2E7F}"/>
    <hyperlink ref="M1852" r:id="rId171" display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xr:uid="{2270B33D-D43F-4975-B0C7-E659DC3BA342}"/>
    <hyperlink ref="M1854" r:id="rId172" display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xr:uid="{EBC0A039-8063-41CD-A742-33F7F6DA6710}"/>
    <hyperlink ref="M1851" r:id="rId173" display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xr:uid="{45F28C60-15B5-4547-8D2E-D14421791A11}"/>
    <hyperlink ref="M1850" r:id="rId174" display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xr:uid="{0D5923A4-12BB-4B7A-A4E1-22E2929D770D}"/>
    <hyperlink ref="M1849" r:id="rId175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xr:uid="{4F1EAB42-4302-405F-BAB6-346745A42865}"/>
    <hyperlink ref="M1847" r:id="rId176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xr:uid="{415B36B3-26C4-4DE1-99BB-0F2504FE855D}"/>
    <hyperlink ref="M1848" r:id="rId177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xr:uid="{0D2B0051-CBC8-4626-8D1B-71B86709AEDE}"/>
    <hyperlink ref="M1846" r:id="rId178" display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xr:uid="{AB7F108A-ECED-4AE3-8F02-4EB770E05AD5}"/>
    <hyperlink ref="M1845" r:id="rId179" display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xr:uid="{B712B406-B075-4AE4-9315-0C2272527442}"/>
    <hyperlink ref="M1844" r:id="rId180" display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xr:uid="{3B9D1DB3-F720-452A-B14B-59212A4EF62B}"/>
    <hyperlink ref="M1842" r:id="rId181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xr:uid="{FCF5B5F3-549D-437C-9341-4DFCEB0B74A7}"/>
    <hyperlink ref="M1841" r:id="rId182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xr:uid="{6E112277-D215-41DD-A9D5-477602077AB8}"/>
    <hyperlink ref="M1840" r:id="rId183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xr:uid="{028AC5BD-1F98-49FA-A95A-B94964957C4C}"/>
    <hyperlink ref="M1843" r:id="rId184" display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xr:uid="{F90C3272-842A-4FA1-9899-BF8B09316AE9}"/>
    <hyperlink ref="M1839" r:id="rId185" display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xr:uid="{723B2CD9-7214-4E77-B4C8-79016A3FC754}"/>
    <hyperlink ref="M1838" r:id="rId186" display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xr:uid="{4BCD3047-AFA0-452C-9306-3A9889DCF78D}"/>
    <hyperlink ref="M1837" r:id="rId187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xr:uid="{716EC388-C1DD-44B3-82FA-615582153101}"/>
    <hyperlink ref="M1836" r:id="rId188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xr:uid="{DF3471BE-C28F-477A-BFA2-6AC8B178F87F}"/>
    <hyperlink ref="M1835" r:id="rId189" display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xr:uid="{160D5F98-2515-40FF-8320-816E48CA1CFB}"/>
    <hyperlink ref="M1834" r:id="rId190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xr:uid="{1EDFF6AC-23A3-4CCB-BBD1-583ECF095F38}"/>
    <hyperlink ref="M1833" r:id="rId191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xr:uid="{3C896B19-468B-4F9C-AC72-3CB9C35C9356}"/>
    <hyperlink ref="M1832" r:id="rId192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xr:uid="{59DBA37D-5DB4-4172-9A3A-BEE9CC3505DD}"/>
    <hyperlink ref="M1831" r:id="rId193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xr:uid="{C73F0287-8CEF-4B40-B51A-1BC218874974}"/>
    <hyperlink ref="M1830" r:id="rId194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xr:uid="{E347D922-C622-407C-9DB2-DA21F975AC9D}"/>
    <hyperlink ref="M1829" r:id="rId1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228859B-6C94-4F21-BAC1-158C69881813}"/>
    <hyperlink ref="M1828" r:id="rId196" display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xr:uid="{7F4BED6F-97CD-44F2-A4EF-342E706F1B12}"/>
    <hyperlink ref="M1827" r:id="rId197" display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xr:uid="{11822F7C-ABBE-402C-B84E-FEED2492D366}"/>
    <hyperlink ref="M1826" r:id="rId198" display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xr:uid="{F1576992-DF4C-4412-A456-77AD68F4D8E4}"/>
    <hyperlink ref="M1825" r:id="rId199" display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xr:uid="{15D9EDE7-FF89-4974-A53E-54D9AF0FC2A7}"/>
    <hyperlink ref="M1824" r:id="rId200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xr:uid="{07CE5B1A-8503-4FB2-8601-0C715938BFFF}"/>
    <hyperlink ref="M1823" r:id="rId201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xr:uid="{1014F9D5-5E8E-4569-ABA6-F435A3FA99C6}"/>
    <hyperlink ref="M1822" r:id="rId202" display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xr:uid="{9073D887-E819-436D-949F-D75124D79FB2}"/>
    <hyperlink ref="M1821" r:id="rId203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xr:uid="{D54C9113-91F3-4B9B-8A8C-7E987BE0C5AA}"/>
    <hyperlink ref="M1820" r:id="rId204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xr:uid="{8D415388-2D7F-4479-B341-EB240C6E3598}"/>
    <hyperlink ref="M1819" r:id="rId205" display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xr:uid="{41B1BF8A-36AF-4635-83EF-230E7707F58B}"/>
    <hyperlink ref="M1818" r:id="rId206" display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xr:uid="{6945DEF8-23DB-4DBB-8BE1-A0C24DF30622}"/>
    <hyperlink ref="M1817" r:id="rId207" display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xr:uid="{D9A39242-4567-40A2-8218-29BC5CB54634}"/>
    <hyperlink ref="M1816" r:id="rId208" display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xr:uid="{05235CBD-221F-4B7A-A5A1-DAF655C83061}"/>
    <hyperlink ref="M1815" r:id="rId209" display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xr:uid="{CD0B80C9-AAC7-46F0-891F-A2B796A924D8}"/>
    <hyperlink ref="M1814" r:id="rId210" display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xr:uid="{35BF7602-9C9C-4981-8FCF-196F9E87B5F9}"/>
    <hyperlink ref="M1813" r:id="rId211" display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xr:uid="{D24B3983-F3DA-48F7-B2E3-7D2C2FF9AE2E}"/>
    <hyperlink ref="M1812" r:id="rId212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xr:uid="{2E7DD566-F050-4769-8F40-8B8C295826F3}"/>
    <hyperlink ref="M1811" r:id="rId213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xr:uid="{F76281AE-BDD5-42D5-A0E9-625CBD4DA954}"/>
    <hyperlink ref="M1810" r:id="rId214" display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xr:uid="{884E7F73-D667-4473-B6C9-BA020F61679E}"/>
    <hyperlink ref="M1809" r:id="rId215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xr:uid="{3658B7A9-9EC8-44D6-A6D6-3B24B2733C62}"/>
    <hyperlink ref="M1808" r:id="rId216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xr:uid="{F413CDB4-2B8B-454A-8591-E3B930287D9D}"/>
    <hyperlink ref="M1843" r:id="rId217" display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xr:uid="{17ADC7EA-6A67-45B6-909F-453E606A5C0F}"/>
    <hyperlink ref="M1855" r:id="rId218" display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xr:uid="{B86C7814-57DA-4914-9CDB-EBF7B3410C72}"/>
    <hyperlink ref="M1806" r:id="rId219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xr:uid="{5360BB3E-9C0F-421E-BA9F-517A2F4FE921}"/>
    <hyperlink ref="M1807" r:id="rId220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xr:uid="{51955D94-7186-4091-9DC3-CC8D765331A1}"/>
    <hyperlink ref="M1287" r:id="rId22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xr:uid="{BFAEE2BB-B2A2-4EA3-BB94-0C07353F0AB7}"/>
    <hyperlink ref="M860" r:id="rId222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xr:uid="{B201488D-DC2A-4C49-8AC5-4D53B0AB2340}"/>
  </hyperlinks>
  <pageMargins left="0.7" right="0.7" top="0.75" bottom="0.75" header="0.3" footer="0.3"/>
  <pageSetup paperSize="9" orientation="portrait" horizontalDpi="300" verticalDpi="300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667D-FF4A-4E34-AB17-81449C69A82D}">
  <dimension ref="A1"/>
  <sheetViews>
    <sheetView workbookViewId="0">
      <selection activeCell="L7" sqref="L7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b30 stats</vt:lpstr>
      <vt:lpstr>Iceberg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</cp:lastModifiedBy>
  <dcterms:created xsi:type="dcterms:W3CDTF">2019-03-08T16:49:45Z</dcterms:created>
  <dcterms:modified xsi:type="dcterms:W3CDTF">2019-05-19T15:55:05Z</dcterms:modified>
</cp:coreProperties>
</file>