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29/10/2026 11:42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1.247.331 L</t>
        </is>
      </c>
      <c r="B5" s="4" t="n"/>
      <c r="C5" s="5" t="inlineStr">
        <is>
          <t>1.247.331 u</t>
        </is>
      </c>
      <c r="D5" s="4" t="n"/>
      <c r="E5" s="5" t="inlineStr">
        <is>
          <t>158 Artículos</t>
        </is>
      </c>
      <c r="F5" s="4" t="n"/>
      <c r="G5" s="6" t="inlineStr">
        <is>
          <t>79 Artículos</t>
        </is>
      </c>
      <c r="H5" s="4" t="n"/>
      <c r="I5" s="7" t="inlineStr">
        <is>
          <t>236.205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AGXK0005</t>
        </is>
      </c>
      <c r="B20" s="28" t="inlineStr">
        <is>
          <t>AGXK0005EG</t>
        </is>
      </c>
      <c r="C20" s="29" t="inlineStr">
        <is>
          <t>AGROXILATO-K, 5 L</t>
        </is>
      </c>
      <c r="D20" s="30" t="n">
        <v>5</v>
      </c>
      <c r="E20" s="29" t="inlineStr">
        <is>
          <t>Garrafas 5L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16800</v>
      </c>
      <c r="J20" s="33" t="n">
        <v>0</v>
      </c>
      <c r="K20" s="33" t="n">
        <v>0</v>
      </c>
      <c r="L20" s="33" t="n">
        <v>0</v>
      </c>
      <c r="M20" s="34" t="n">
        <v>16800</v>
      </c>
      <c r="N20" s="34" t="n">
        <v>16800</v>
      </c>
      <c r="O20" s="34" t="n">
        <v>16800</v>
      </c>
      <c r="P20" s="34" t="n">
        <v>16800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3708.18</v>
      </c>
      <c r="K21" s="24" t="n">
        <v>8384.9637</v>
      </c>
      <c r="L21" s="24" t="n">
        <v>4339.5406</v>
      </c>
      <c r="M21" s="25" t="n">
        <v>16432.6843</v>
      </c>
      <c r="N21" s="25" t="n">
        <v>16432.68</v>
      </c>
      <c r="O21" s="25" t="n">
        <v>16432.6843</v>
      </c>
      <c r="P21" s="25" t="n">
        <v>16432.68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AN0005CR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10197.5</v>
      </c>
      <c r="K22" s="33" t="n">
        <v>0</v>
      </c>
      <c r="L22" s="33" t="n">
        <v>6075.3569</v>
      </c>
      <c r="M22" s="34" t="n">
        <v>16272.8569</v>
      </c>
      <c r="N22" s="34" t="n">
        <v>16272.86</v>
      </c>
      <c r="O22" s="34" t="n">
        <v>16272.8569</v>
      </c>
      <c r="P22" s="34" t="n">
        <v>16272.86</v>
      </c>
      <c r="Q22" s="26" t="inlineStr">
        <is>
          <t>SOBRE PEDIDO (EXP)</t>
        </is>
      </c>
    </row>
    <row r="23" ht="19" customHeight="1">
      <c r="A23" s="18" t="inlineStr">
        <is>
          <t>AGXK0020</t>
        </is>
      </c>
      <c r="B23" s="19" t="inlineStr">
        <is>
          <t>AGXK0020MA</t>
        </is>
      </c>
      <c r="C23" s="20" t="inlineStr">
        <is>
          <t>AGROXILATO-K, 20 L</t>
        </is>
      </c>
      <c r="D23" s="21" t="n">
        <v>20</v>
      </c>
      <c r="E23" s="20" t="inlineStr">
        <is>
          <t>Garrafas 20L</t>
        </is>
      </c>
      <c r="F23" s="22" t="inlineStr">
        <is>
          <t>MARRUECOS</t>
        </is>
      </c>
      <c r="G23" s="23" t="inlineStr">
        <is>
          <t>Sobre Pedido (Export)</t>
        </is>
      </c>
      <c r="H23" s="24" t="n">
        <v>0</v>
      </c>
      <c r="I23" s="24" t="n">
        <v>7000</v>
      </c>
      <c r="J23" s="24" t="n">
        <v>4394.18</v>
      </c>
      <c r="K23" s="24" t="n">
        <v>0</v>
      </c>
      <c r="L23" s="24" t="n">
        <v>4339.5406</v>
      </c>
      <c r="M23" s="25" t="n">
        <v>15733.7206</v>
      </c>
      <c r="N23" s="25" t="n">
        <v>15733.72</v>
      </c>
      <c r="O23" s="25" t="n">
        <v>15733.7206</v>
      </c>
      <c r="P23" s="25" t="n">
        <v>15733.72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4000</v>
      </c>
      <c r="J24" s="33" t="n">
        <v>3708.18</v>
      </c>
      <c r="K24" s="33" t="n">
        <v>4192.4819</v>
      </c>
      <c r="L24" s="33" t="n">
        <v>3471.6325</v>
      </c>
      <c r="M24" s="34" t="n">
        <v>15372.2944</v>
      </c>
      <c r="N24" s="34" t="n">
        <v>15372.29</v>
      </c>
      <c r="O24" s="34" t="n">
        <v>15372.2944</v>
      </c>
      <c r="P24" s="34" t="n">
        <v>15372.29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4400</v>
      </c>
      <c r="J25" s="24" t="n">
        <v>9270.450000000001</v>
      </c>
      <c r="K25" s="24" t="n">
        <v>0</v>
      </c>
      <c r="L25" s="24" t="n">
        <v>0</v>
      </c>
      <c r="M25" s="25" t="n">
        <v>13670.45</v>
      </c>
      <c r="N25" s="25" t="n">
        <v>13670.45</v>
      </c>
      <c r="O25" s="25" t="n">
        <v>13670.45</v>
      </c>
      <c r="P25" s="25" t="n">
        <v>13670.45</v>
      </c>
      <c r="Q25" s="26" t="inlineStr">
        <is>
          <t>SOBRE PEDIDO (EXP)</t>
        </is>
      </c>
    </row>
    <row r="26" ht="19" customHeight="1">
      <c r="A26" s="27" t="inlineStr">
        <is>
          <t>AN0005</t>
        </is>
      </c>
      <c r="B26" s="28" t="inlineStr">
        <is>
          <t>AN0005TR</t>
        </is>
      </c>
      <c r="C26" s="29" t="inlineStr">
        <is>
          <t>ALCAPLANT NEW,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13018.6218</v>
      </c>
      <c r="M26" s="34" t="n">
        <v>13018.6218</v>
      </c>
      <c r="N26" s="34" t="n">
        <v>13018.62</v>
      </c>
      <c r="O26" s="34" t="n">
        <v>13018.6218</v>
      </c>
      <c r="P26" s="34" t="n">
        <v>13018.62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19" t="inlineStr">
        <is>
          <t>BIO0020DO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DOMINICANA, REPÚBLICA</t>
        </is>
      </c>
      <c r="G31" s="23" t="inlineStr">
        <is>
          <t>Sobre Pedido (Export)</t>
        </is>
      </c>
      <c r="H31" s="24" t="n">
        <v>0</v>
      </c>
      <c r="I31" s="24" t="n">
        <v>6400</v>
      </c>
      <c r="J31" s="24" t="n">
        <v>0</v>
      </c>
      <c r="K31" s="24" t="n">
        <v>2620.3012</v>
      </c>
      <c r="L31" s="24" t="n">
        <v>0</v>
      </c>
      <c r="M31" s="25" t="n">
        <v>9020.3012</v>
      </c>
      <c r="N31" s="25" t="n">
        <v>9020.299999999999</v>
      </c>
      <c r="O31" s="25" t="n">
        <v>9020.3012</v>
      </c>
      <c r="P31" s="25" t="n">
        <v>9020.299999999999</v>
      </c>
      <c r="Q31" s="26" t="inlineStr">
        <is>
          <t>SOBRE PEDIDO (EXP)</t>
        </is>
      </c>
    </row>
    <row r="32" ht="19" customHeight="1">
      <c r="A32" s="27" t="inlineStr">
        <is>
          <t>BIO0020</t>
        </is>
      </c>
      <c r="B32" s="28" t="inlineStr">
        <is>
          <t>BIO0020MA</t>
        </is>
      </c>
      <c r="C32" s="29" t="inlineStr">
        <is>
          <t>BIORAD-20, 20 L</t>
        </is>
      </c>
      <c r="D32" s="30" t="n">
        <v>20</v>
      </c>
      <c r="E32" s="29" t="inlineStr">
        <is>
          <t>Garrafas 20L</t>
        </is>
      </c>
      <c r="F32" s="31" t="inlineStr">
        <is>
          <t>MARRUECOS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4394.18</v>
      </c>
      <c r="K32" s="33" t="n">
        <v>0</v>
      </c>
      <c r="L32" s="33" t="n">
        <v>4339.5406</v>
      </c>
      <c r="M32" s="34" t="n">
        <v>8733.720600000001</v>
      </c>
      <c r="N32" s="34" t="n">
        <v>8733.719999999999</v>
      </c>
      <c r="O32" s="34" t="n">
        <v>8733.720600000001</v>
      </c>
      <c r="P32" s="34" t="n">
        <v>8733.719999999999</v>
      </c>
      <c r="Q32" s="26" t="inlineStr">
        <is>
          <t>SOBRE PEDIDO (EXP)</t>
        </is>
      </c>
    </row>
    <row r="33" ht="19" customHeight="1">
      <c r="A33" s="18" t="inlineStr">
        <is>
          <t>AGXK0200</t>
        </is>
      </c>
      <c r="B33" s="19" t="inlineStr">
        <is>
          <t>AGXK0200MA</t>
        </is>
      </c>
      <c r="C33" s="20" t="inlineStr">
        <is>
          <t>AGROXILATO-K, 200 L</t>
        </is>
      </c>
      <c r="D33" s="21" t="n">
        <v>200</v>
      </c>
      <c r="E33" s="20" t="inlineStr">
        <is>
          <t>Depósito 200 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4394.18</v>
      </c>
      <c r="K33" s="24" t="n">
        <v>0</v>
      </c>
      <c r="L33" s="24" t="n">
        <v>4339.5406</v>
      </c>
      <c r="M33" s="25" t="n">
        <v>8733.720600000001</v>
      </c>
      <c r="N33" s="25" t="n">
        <v>8733.719999999999</v>
      </c>
      <c r="O33" s="25" t="n">
        <v>8733.720600000001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FTK0005</t>
        </is>
      </c>
      <c r="B34" s="28" t="inlineStr">
        <is>
          <t>FTK0005TR</t>
        </is>
      </c>
      <c r="C34" s="29" t="inlineStr">
        <is>
          <t>FITOKONTROL CA FLOW, 5 KG</t>
        </is>
      </c>
      <c r="D34" s="30" t="n">
        <v>5</v>
      </c>
      <c r="E34" s="29" t="inlineStr">
        <is>
          <t>Bolsas 5 Kg</t>
        </is>
      </c>
      <c r="F34" s="31" t="inlineStr">
        <is>
          <t>TURQUÍA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VITA0001</t>
        </is>
      </c>
      <c r="B35" s="19" t="inlineStr">
        <is>
          <t>VITA0001GR</t>
        </is>
      </c>
      <c r="C35" s="20" t="inlineStr">
        <is>
          <t>VITA-S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VITA0005</t>
        </is>
      </c>
      <c r="B36" s="28" t="inlineStr">
        <is>
          <t>VITA0005GR</t>
        </is>
      </c>
      <c r="C36" s="29" t="inlineStr">
        <is>
          <t>VITA-S</t>
        </is>
      </c>
      <c r="D36" s="30" t="n">
        <v>5</v>
      </c>
      <c r="E36" s="29" t="inlineStr">
        <is>
          <t>Garrafas 5L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AGXK0200</t>
        </is>
      </c>
      <c r="B37" s="22" t="inlineStr">
        <is>
          <t>AGXK0200</t>
        </is>
      </c>
      <c r="C37" s="20" t="inlineStr">
        <is>
          <t>AGROXILATO-K, 200 L</t>
        </is>
      </c>
      <c r="D37" s="21" t="n">
        <v>200</v>
      </c>
      <c r="E37" s="20" t="inlineStr">
        <is>
          <t>Depósito 200 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0</v>
      </c>
      <c r="I37" s="24" t="n">
        <v>0</v>
      </c>
      <c r="J37" s="24" t="n">
        <v>2927.98</v>
      </c>
      <c r="K37" s="24" t="n">
        <v>2934.7374</v>
      </c>
      <c r="L37" s="24" t="n">
        <v>2603.7243</v>
      </c>
      <c r="M37" s="25" t="n">
        <v>8466.441699999999</v>
      </c>
      <c r="N37" s="25" t="n">
        <v>8466.440000000001</v>
      </c>
      <c r="O37" s="25" t="n">
        <v>8466.441699999999</v>
      </c>
      <c r="P37" s="25" t="n">
        <v>8466.440000000001</v>
      </c>
      <c r="Q37" s="26" t="inlineStr">
        <is>
          <t>FABRICACIÓN URGENTE</t>
        </is>
      </c>
    </row>
    <row r="38" ht="19" customHeight="1">
      <c r="A38" s="27" t="inlineStr">
        <is>
          <t>AN0020</t>
        </is>
      </c>
      <c r="B38" s="28" t="inlineStr">
        <is>
          <t>AN0020CO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COLOMBIA</t>
        </is>
      </c>
      <c r="G38" s="32" t="inlineStr">
        <is>
          <t>Sobre Pedido (Export)</t>
        </is>
      </c>
      <c r="H38" s="33" t="n">
        <v>0</v>
      </c>
      <c r="I38" s="33" t="n">
        <v>4000</v>
      </c>
      <c r="J38" s="33" t="n">
        <v>0</v>
      </c>
      <c r="K38" s="33" t="n">
        <v>0</v>
      </c>
      <c r="L38" s="33" t="n">
        <v>4339.5406</v>
      </c>
      <c r="M38" s="34" t="n">
        <v>8339.5406</v>
      </c>
      <c r="N38" s="34" t="n">
        <v>8339.540000000001</v>
      </c>
      <c r="O38" s="34" t="n">
        <v>8339.5406</v>
      </c>
      <c r="P38" s="34" t="n">
        <v>8339.540000000001</v>
      </c>
      <c r="Q38" s="26" t="inlineStr">
        <is>
          <t>SOBRE PEDIDO (EXP)</t>
        </is>
      </c>
    </row>
    <row r="39" ht="19" customHeight="1">
      <c r="A39" s="18" t="inlineStr">
        <is>
          <t>BC0005</t>
        </is>
      </c>
      <c r="B39" s="19" t="inlineStr">
        <is>
          <t>BC0005LB</t>
        </is>
      </c>
      <c r="C39" s="20" t="inlineStr">
        <is>
          <t>BITTER-CAL, 5 KG</t>
        </is>
      </c>
      <c r="D39" s="21" t="n">
        <v>5</v>
      </c>
      <c r="E39" s="20" t="inlineStr">
        <is>
          <t>Bolsas 5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370</v>
      </c>
      <c r="I39" s="24" t="n">
        <v>0</v>
      </c>
      <c r="J39" s="24" t="n">
        <v>0</v>
      </c>
      <c r="K39" s="24" t="n">
        <v>0</v>
      </c>
      <c r="L39" s="24" t="n">
        <v>8679.081200000001</v>
      </c>
      <c r="M39" s="25" t="n">
        <v>8679.081200000001</v>
      </c>
      <c r="N39" s="25" t="n">
        <v>8679.08</v>
      </c>
      <c r="O39" s="25" t="n">
        <v>8309.081200000001</v>
      </c>
      <c r="P39" s="25" t="n">
        <v>8309.08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8301.114100000001</v>
      </c>
      <c r="L40" s="33" t="n">
        <v>0</v>
      </c>
      <c r="M40" s="34" t="n">
        <v>8301.114100000001</v>
      </c>
      <c r="N40" s="34" t="n">
        <v>8301.110000000001</v>
      </c>
      <c r="O40" s="34" t="n">
        <v>8301.114100000001</v>
      </c>
      <c r="P40" s="34" t="n">
        <v>8301.110000000001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2000</v>
      </c>
      <c r="J41" s="24" t="n">
        <v>2781.14</v>
      </c>
      <c r="K41" s="24" t="n">
        <v>3144.3614</v>
      </c>
      <c r="L41" s="24" t="n">
        <v>0</v>
      </c>
      <c r="M41" s="25" t="n">
        <v>7925.501399999999</v>
      </c>
      <c r="N41" s="25" t="n">
        <v>7925.5</v>
      </c>
      <c r="O41" s="25" t="n">
        <v>7925.501399999999</v>
      </c>
      <c r="P41" s="25" t="n">
        <v>7925.5</v>
      </c>
      <c r="Q41" s="26" t="inlineStr">
        <is>
          <t>SOBRE PEDIDO (EXP)</t>
        </is>
      </c>
    </row>
    <row r="42" ht="19" customHeight="1">
      <c r="A42" s="27" t="inlineStr">
        <is>
          <t>BIO0005</t>
        </is>
      </c>
      <c r="B42" s="28" t="inlineStr">
        <is>
          <t>BIO0005DO</t>
        </is>
      </c>
      <c r="C42" s="29" t="inlineStr">
        <is>
          <t>BIORAD-20, 5L</t>
        </is>
      </c>
      <c r="D42" s="30" t="n">
        <v>5</v>
      </c>
      <c r="E42" s="29" t="inlineStr">
        <is>
          <t>Garrafas 5L</t>
        </is>
      </c>
      <c r="F42" s="31" t="inlineStr">
        <is>
          <t>DOMINICANA, REPÚBLICA</t>
        </is>
      </c>
      <c r="G42" s="32" t="inlineStr">
        <is>
          <t>Sobre Pedido (Export)</t>
        </is>
      </c>
      <c r="H42" s="33" t="n">
        <v>0</v>
      </c>
      <c r="I42" s="33" t="n">
        <v>3900</v>
      </c>
      <c r="J42" s="33" t="n">
        <v>0</v>
      </c>
      <c r="K42" s="33" t="n">
        <v>3794.1961</v>
      </c>
      <c r="L42" s="33" t="n">
        <v>0</v>
      </c>
      <c r="M42" s="34" t="n">
        <v>7694.1961</v>
      </c>
      <c r="N42" s="34" t="n">
        <v>7694.2</v>
      </c>
      <c r="O42" s="34" t="n">
        <v>7694.1961</v>
      </c>
      <c r="P42" s="34" t="n">
        <v>7694.2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AN0005</t>
        </is>
      </c>
      <c r="B45" s="19" t="inlineStr">
        <is>
          <t>AN0005EC</t>
        </is>
      </c>
      <c r="C45" s="20" t="inlineStr">
        <is>
          <t>ALCAPLANT NEW, 5 KG</t>
        </is>
      </c>
      <c r="D45" s="21" t="n">
        <v>5</v>
      </c>
      <c r="E45" s="20" t="inlineStr">
        <is>
          <t>Bolsas 5 Kg</t>
        </is>
      </c>
      <c r="F45" s="22" t="inlineStr">
        <is>
          <t>ECUADOR (INCLUIDAS LAS ISLAS GALÁPAGOS)</t>
        </is>
      </c>
      <c r="G45" s="23" t="inlineStr">
        <is>
          <t>Sobre Pedido (Export)</t>
        </is>
      </c>
      <c r="H45" s="24" t="n">
        <v>0</v>
      </c>
      <c r="I45" s="24" t="n">
        <v>2200</v>
      </c>
      <c r="J45" s="24" t="n">
        <v>4079</v>
      </c>
      <c r="K45" s="24" t="n">
        <v>0</v>
      </c>
      <c r="L45" s="24" t="n">
        <v>0</v>
      </c>
      <c r="M45" s="25" t="n">
        <v>6279</v>
      </c>
      <c r="N45" s="25" t="n">
        <v>6279</v>
      </c>
      <c r="O45" s="25" t="n">
        <v>6279</v>
      </c>
      <c r="P45" s="25" t="n">
        <v>6279</v>
      </c>
      <c r="Q45" s="26" t="inlineStr">
        <is>
          <t>SOBRE PEDIDO (EXP)</t>
        </is>
      </c>
    </row>
    <row r="46" ht="19" customHeight="1">
      <c r="A46" s="27" t="inlineStr">
        <is>
          <t>BIO1000</t>
        </is>
      </c>
      <c r="B46" s="31" t="inlineStr">
        <is>
          <t>BIO1000</t>
        </is>
      </c>
      <c r="C46" s="29" t="inlineStr">
        <is>
          <t>BIORAD-20, 1000 L</t>
        </is>
      </c>
      <c r="D46" s="30" t="n">
        <v>1000</v>
      </c>
      <c r="E46" s="29" t="inlineStr">
        <is>
          <t>Depósito 1000 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3000</v>
      </c>
      <c r="I46" s="33" t="n">
        <v>0</v>
      </c>
      <c r="J46" s="33" t="n">
        <v>2684.67</v>
      </c>
      <c r="K46" s="33" t="n">
        <v>6288.7228</v>
      </c>
      <c r="L46" s="33" t="n">
        <v>0</v>
      </c>
      <c r="M46" s="34" t="n">
        <v>8973.3928</v>
      </c>
      <c r="N46" s="34" t="n">
        <v>8973.389999999999</v>
      </c>
      <c r="O46" s="34" t="n">
        <v>5973.3928</v>
      </c>
      <c r="P46" s="34" t="n">
        <v>5973.39</v>
      </c>
      <c r="Q46" s="26" t="inlineStr">
        <is>
          <t>FABRICACIÓN URGENTE</t>
        </is>
      </c>
    </row>
    <row r="47" ht="19" customHeight="1">
      <c r="A47" s="18" t="inlineStr">
        <is>
          <t>SS0020</t>
        </is>
      </c>
      <c r="B47" s="19" t="inlineStr">
        <is>
          <t>SS0020MA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2000</v>
      </c>
      <c r="J47" s="24" t="n">
        <v>1757.67</v>
      </c>
      <c r="K47" s="24" t="n">
        <v>0</v>
      </c>
      <c r="L47" s="24" t="n">
        <v>1735.8162</v>
      </c>
      <c r="M47" s="25" t="n">
        <v>5493.4862</v>
      </c>
      <c r="N47" s="25" t="n">
        <v>5493.49</v>
      </c>
      <c r="O47" s="25" t="n">
        <v>5493.4862</v>
      </c>
      <c r="P47" s="25" t="n">
        <v>5493.49</v>
      </c>
      <c r="Q47" s="26" t="inlineStr">
        <is>
          <t>SOBRE PEDIDO (EXP)</t>
        </is>
      </c>
    </row>
    <row r="48" ht="19" customHeight="1">
      <c r="A48" s="27" t="inlineStr">
        <is>
          <t>B1000CRCO</t>
        </is>
      </c>
      <c r="B48" s="31" t="inlineStr">
        <is>
          <t>B1000CRCO</t>
        </is>
      </c>
      <c r="C48" s="29" t="inlineStr">
        <is>
          <t>BOROCAL, 1000 L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2781.14</v>
      </c>
      <c r="K48" s="33" t="n">
        <v>0</v>
      </c>
      <c r="L48" s="33" t="n">
        <v>2603.7244</v>
      </c>
      <c r="M48" s="34" t="n">
        <v>5384.8644</v>
      </c>
      <c r="N48" s="34" t="n">
        <v>5384.86</v>
      </c>
      <c r="O48" s="34" t="n">
        <v>5384.8644</v>
      </c>
      <c r="P48" s="34" t="n">
        <v>5384.86</v>
      </c>
      <c r="Q48" s="26" t="inlineStr">
        <is>
          <t>SOBRE PEDIDO (EXP)</t>
        </is>
      </c>
    </row>
    <row r="49" ht="19" customHeight="1">
      <c r="A49" s="18" t="inlineStr">
        <is>
          <t>DECA0005</t>
        </is>
      </c>
      <c r="B49" s="19" t="inlineStr">
        <is>
          <t>DECA0005CR</t>
        </is>
      </c>
      <c r="C49" s="20" t="inlineStr">
        <is>
          <t>DEFENS-CA-AE</t>
        </is>
      </c>
      <c r="D49" s="21" t="n">
        <v>5</v>
      </c>
      <c r="E49" s="20" t="inlineStr">
        <is>
          <t>Bolsas 5 Kg</t>
        </is>
      </c>
      <c r="F49" s="22" t="inlineStr">
        <is>
          <t>COSTA RICA</t>
        </is>
      </c>
      <c r="G49" s="23" t="inlineStr">
        <is>
          <t>Sobre Pedido (Export)</t>
        </is>
      </c>
      <c r="H49" s="24" t="n">
        <v>0</v>
      </c>
      <c r="I49" s="24" t="n">
        <v>2200</v>
      </c>
      <c r="J49" s="24" t="n">
        <v>1019.75</v>
      </c>
      <c r="K49" s="24" t="n">
        <v>1152.9325</v>
      </c>
      <c r="L49" s="24" t="n">
        <v>954.6989</v>
      </c>
      <c r="M49" s="25" t="n">
        <v>5327.3814</v>
      </c>
      <c r="N49" s="25" t="n">
        <v>5327.38</v>
      </c>
      <c r="O49" s="25" t="n">
        <v>5327.3814</v>
      </c>
      <c r="P49" s="25" t="n">
        <v>5327.38</v>
      </c>
      <c r="Q49" s="26" t="inlineStr">
        <is>
          <t>SOBRE PEDIDO (EXP)</t>
        </is>
      </c>
    </row>
    <row r="50" ht="19" customHeight="1">
      <c r="A50" s="27" t="inlineStr">
        <is>
          <t>AN0005</t>
        </is>
      </c>
      <c r="B50" s="28" t="inlineStr">
        <is>
          <t>AN0005DO</t>
        </is>
      </c>
      <c r="C50" s="29" t="inlineStr">
        <is>
          <t>ALCAPLANT NEW, 5 KG</t>
        </is>
      </c>
      <c r="D50" s="30" t="n">
        <v>5</v>
      </c>
      <c r="E50" s="29" t="inlineStr">
        <is>
          <t>Bolsas 5 Kg</t>
        </is>
      </c>
      <c r="F50" s="31" t="inlineStr">
        <is>
          <t>DOMINICANA, REPÚBLICA</t>
        </is>
      </c>
      <c r="G50" s="32" t="inlineStr">
        <is>
          <t>Sobre Pedido (Export)</t>
        </is>
      </c>
      <c r="H50" s="33" t="n">
        <v>0</v>
      </c>
      <c r="I50" s="33" t="n">
        <v>1800</v>
      </c>
      <c r="J50" s="33" t="n">
        <v>0</v>
      </c>
      <c r="K50" s="33" t="n">
        <v>3458.7976</v>
      </c>
      <c r="L50" s="33" t="n">
        <v>0</v>
      </c>
      <c r="M50" s="34" t="n">
        <v>5258.7976</v>
      </c>
      <c r="N50" s="34" t="n">
        <v>5258.8</v>
      </c>
      <c r="O50" s="34" t="n">
        <v>5258.7976</v>
      </c>
      <c r="P50" s="34" t="n">
        <v>5258.8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5240.6024</v>
      </c>
      <c r="L51" s="24" t="n">
        <v>0</v>
      </c>
      <c r="M51" s="25" t="n">
        <v>5240.6024</v>
      </c>
      <c r="N51" s="25" t="n">
        <v>5240.6</v>
      </c>
      <c r="O51" s="25" t="n">
        <v>5240.6024</v>
      </c>
      <c r="P51" s="25" t="n">
        <v>5240.6</v>
      </c>
      <c r="Q51" s="26" t="inlineStr">
        <is>
          <t>FABRICACIÓN URGENTE</t>
        </is>
      </c>
    </row>
    <row r="52" ht="19" customHeight="1">
      <c r="A52" s="27" t="inlineStr">
        <is>
          <t>AN0020</t>
        </is>
      </c>
      <c r="B52" s="28" t="inlineStr">
        <is>
          <t>AN0020GE</t>
        </is>
      </c>
      <c r="C52" s="29" t="inlineStr">
        <is>
          <t>ALCAPLANT NEW, 20 KG</t>
        </is>
      </c>
      <c r="D52" s="30" t="n">
        <v>20</v>
      </c>
      <c r="E52" s="29" t="inlineStr">
        <is>
          <t>Bolsas 20 Kg</t>
        </is>
      </c>
      <c r="F52" s="31" t="inlineStr">
        <is>
          <t>GEORGIA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AN0005PA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PANAMÁ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5207.4487</v>
      </c>
      <c r="M53" s="25" t="n">
        <v>5207.4487</v>
      </c>
      <c r="N53" s="25" t="n">
        <v>5207.45</v>
      </c>
      <c r="O53" s="25" t="n">
        <v>5207.4487</v>
      </c>
      <c r="P53" s="25" t="n">
        <v>5207.45</v>
      </c>
      <c r="Q53" s="26" t="inlineStr">
        <is>
          <t>SOBRE PEDIDO (EXP)</t>
        </is>
      </c>
    </row>
    <row r="54" ht="19" customHeight="1">
      <c r="A54" s="27" t="inlineStr">
        <is>
          <t>AVAN0001</t>
        </is>
      </c>
      <c r="B54" s="28" t="inlineStr">
        <is>
          <t>AVAN0001EG</t>
        </is>
      </c>
      <c r="C54" s="29" t="inlineStr">
        <is>
          <t>CODI-FLOR AVANCE, 1 L</t>
        </is>
      </c>
      <c r="D54" s="30" t="n">
        <v>1</v>
      </c>
      <c r="E54" s="29" t="inlineStr">
        <is>
          <t>Botellas 1L</t>
        </is>
      </c>
      <c r="F54" s="31" t="inlineStr">
        <is>
          <t>EGIPTO</t>
        </is>
      </c>
      <c r="G54" s="32" t="inlineStr">
        <is>
          <t>Sobre Pedido (Export)</t>
        </is>
      </c>
      <c r="H54" s="33" t="n">
        <v>156</v>
      </c>
      <c r="I54" s="33" t="n">
        <v>0</v>
      </c>
      <c r="J54" s="33" t="n">
        <v>2636.51</v>
      </c>
      <c r="K54" s="33" t="n">
        <v>0</v>
      </c>
      <c r="L54" s="33" t="n">
        <v>2603.7244</v>
      </c>
      <c r="M54" s="34" t="n">
        <v>5240.2344</v>
      </c>
      <c r="N54" s="34" t="n">
        <v>5240.23</v>
      </c>
      <c r="O54" s="34" t="n">
        <v>5084.2344</v>
      </c>
      <c r="P54" s="34" t="n">
        <v>5084.23</v>
      </c>
      <c r="Q54" s="26" t="inlineStr">
        <is>
          <t>SOBRE PEDIDO (EXP)</t>
        </is>
      </c>
    </row>
    <row r="55" ht="19" customHeight="1">
      <c r="A55" s="18" t="inlineStr">
        <is>
          <t>START20001</t>
        </is>
      </c>
      <c r="B55" s="19" t="inlineStr">
        <is>
          <t>START20001DO</t>
        </is>
      </c>
      <c r="C55" s="20" t="inlineStr">
        <is>
          <t>RADISOL</t>
        </is>
      </c>
      <c r="D55" s="21" t="n">
        <v>1</v>
      </c>
      <c r="E55" s="20" t="inlineStr">
        <is>
          <t>Botellas 1L</t>
        </is>
      </c>
      <c r="F55" s="22" t="inlineStr">
        <is>
          <t>DOMINICANA, REPÚBLICA</t>
        </is>
      </c>
      <c r="G55" s="23" t="inlineStr">
        <is>
          <t>Sobre Pedido (Export)</t>
        </is>
      </c>
      <c r="H55" s="24" t="n">
        <v>0</v>
      </c>
      <c r="I55" s="24" t="n">
        <v>2904</v>
      </c>
      <c r="J55" s="24" t="n">
        <v>0</v>
      </c>
      <c r="K55" s="24" t="n">
        <v>2096.2409</v>
      </c>
      <c r="L55" s="24" t="n">
        <v>0</v>
      </c>
      <c r="M55" s="25" t="n">
        <v>5000.2409</v>
      </c>
      <c r="N55" s="25" t="n">
        <v>5000.24</v>
      </c>
      <c r="O55" s="25" t="n">
        <v>5000.2409</v>
      </c>
      <c r="P55" s="25" t="n">
        <v>5000.24</v>
      </c>
      <c r="Q55" s="26" t="inlineStr">
        <is>
          <t>SOBRE PEDIDO (EXP)</t>
        </is>
      </c>
    </row>
    <row r="56" ht="19" customHeight="1">
      <c r="A56" s="27" t="inlineStr">
        <is>
          <t>AN0020</t>
        </is>
      </c>
      <c r="B56" s="31" t="inlineStr">
        <is>
          <t>AN0020</t>
        </is>
      </c>
      <c r="C56" s="29" t="inlineStr">
        <is>
          <t>ALCAPLANT NEW, 20 KG</t>
        </is>
      </c>
      <c r="D56" s="30" t="n">
        <v>20</v>
      </c>
      <c r="E56" s="29" t="inlineStr">
        <is>
          <t>Bolsas 20 Kg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24800</v>
      </c>
      <c r="I56" s="33" t="n">
        <v>0</v>
      </c>
      <c r="J56" s="33" t="n">
        <v>11018.49</v>
      </c>
      <c r="K56" s="33" t="n">
        <v>17818.0481</v>
      </c>
      <c r="L56" s="33" t="n">
        <v>954.6989</v>
      </c>
      <c r="M56" s="34" t="n">
        <v>29791.237</v>
      </c>
      <c r="N56" s="34" t="n">
        <v>29791.24</v>
      </c>
      <c r="O56" s="34" t="n">
        <v>4991.237000000001</v>
      </c>
      <c r="P56" s="34" t="n">
        <v>4991.24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BIO0020</t>
        </is>
      </c>
      <c r="B67" s="22" t="inlineStr">
        <is>
          <t>BIO0020</t>
        </is>
      </c>
      <c r="C67" s="20" t="inlineStr">
        <is>
          <t>BIORAD-20, 20 L</t>
        </is>
      </c>
      <c r="D67" s="21" t="n">
        <v>20</v>
      </c>
      <c r="E67" s="20" t="inlineStr">
        <is>
          <t>Garrafas 20L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9800</v>
      </c>
      <c r="I67" s="24" t="n">
        <v>640</v>
      </c>
      <c r="J67" s="24" t="n">
        <v>4285.01</v>
      </c>
      <c r="K67" s="24" t="n">
        <v>5785.625</v>
      </c>
      <c r="L67" s="24" t="n">
        <v>2464.8591</v>
      </c>
      <c r="M67" s="25" t="n">
        <v>13175.4941</v>
      </c>
      <c r="N67" s="25" t="n">
        <v>13175.49</v>
      </c>
      <c r="O67" s="25" t="n">
        <v>3375.4941</v>
      </c>
      <c r="P67" s="25" t="n">
        <v>3375.49</v>
      </c>
      <c r="Q67" s="26" t="inlineStr">
        <is>
          <t>FABRICACIÓN URGENTE</t>
        </is>
      </c>
    </row>
    <row r="68" ht="19" customHeight="1">
      <c r="A68" s="27" t="inlineStr">
        <is>
          <t>A-50(2)0001</t>
        </is>
      </c>
      <c r="B68" s="28" t="inlineStr">
        <is>
          <t>A-50(2)0001DO</t>
        </is>
      </c>
      <c r="C68" s="29" t="inlineStr">
        <is>
          <t>CODIORGAN-A50</t>
        </is>
      </c>
      <c r="D68" s="30" t="n">
        <v>1</v>
      </c>
      <c r="E68" s="29" t="inlineStr">
        <is>
          <t>Bolsas 1 Kg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2448</v>
      </c>
      <c r="J68" s="33" t="n">
        <v>0</v>
      </c>
      <c r="K68" s="33" t="n">
        <v>838.4964</v>
      </c>
      <c r="L68" s="33" t="n">
        <v>0</v>
      </c>
      <c r="M68" s="34" t="n">
        <v>3286.4964</v>
      </c>
      <c r="N68" s="34" t="n">
        <v>3286.5</v>
      </c>
      <c r="O68" s="34" t="n">
        <v>3286.4964</v>
      </c>
      <c r="P68" s="34" t="n">
        <v>3286.5</v>
      </c>
      <c r="Q68" s="26" t="inlineStr">
        <is>
          <t>SOBRE PEDIDO (EXP)</t>
        </is>
      </c>
    </row>
    <row r="69" ht="19" customHeight="1">
      <c r="A69" s="18" t="inlineStr">
        <is>
          <t>LP0001</t>
        </is>
      </c>
      <c r="B69" s="19" t="inlineStr">
        <is>
          <t>LP0001DO</t>
        </is>
      </c>
      <c r="C69" s="20" t="inlineStr">
        <is>
          <t>LAVAPLANT GRANEL</t>
        </is>
      </c>
      <c r="D69" s="21" t="n">
        <v>1</v>
      </c>
      <c r="E69" s="20" t="inlineStr">
        <is>
          <t>Botellas 1L</t>
        </is>
      </c>
      <c r="F69" s="22" t="inlineStr">
        <is>
          <t>DOMINICANA, REPÚBLICA</t>
        </is>
      </c>
      <c r="G69" s="23" t="inlineStr">
        <is>
          <t>Sobre Pedido (Export)</t>
        </is>
      </c>
      <c r="H69" s="24" t="n">
        <v>0</v>
      </c>
      <c r="I69" s="24" t="n">
        <v>1092</v>
      </c>
      <c r="J69" s="24" t="n">
        <v>0</v>
      </c>
      <c r="K69" s="24" t="n">
        <v>2096.2409</v>
      </c>
      <c r="L69" s="24" t="n">
        <v>0</v>
      </c>
      <c r="M69" s="25" t="n">
        <v>3188.2409</v>
      </c>
      <c r="N69" s="25" t="n">
        <v>3188.24</v>
      </c>
      <c r="O69" s="25" t="n">
        <v>3188.2409</v>
      </c>
      <c r="P69" s="25" t="n">
        <v>3188.24</v>
      </c>
      <c r="Q69" s="26" t="inlineStr">
        <is>
          <t>SOBRE PEDIDO (EXP)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1854.09</v>
      </c>
      <c r="K70" s="33" t="n">
        <v>2096.2409</v>
      </c>
      <c r="L70" s="33" t="n">
        <v>0</v>
      </c>
      <c r="M70" s="34" t="n">
        <v>3950.3309</v>
      </c>
      <c r="N70" s="34" t="n">
        <v>3950.33</v>
      </c>
      <c r="O70" s="34" t="n">
        <v>2950.3309</v>
      </c>
      <c r="P70" s="34" t="n">
        <v>2950.33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SSEG0020</t>
        </is>
      </c>
      <c r="B106" s="31" t="inlineStr">
        <is>
          <t>SSEG0020</t>
        </is>
      </c>
      <c r="C106" s="29" t="inlineStr">
        <is>
          <t>SAL-WAX Ca</t>
        </is>
      </c>
      <c r="D106" s="30" t="n">
        <v>20</v>
      </c>
      <c r="E106" s="29" t="inlineStr">
        <is>
          <t>Bolsas 20 Kg</t>
        </is>
      </c>
      <c r="F106" s="31" t="inlineStr">
        <is>
          <t>EXPORT</t>
        </is>
      </c>
      <c r="G106" s="32" t="inlineStr">
        <is>
          <t>Sobre Pedido (Export)</t>
        </is>
      </c>
      <c r="H106" s="33" t="n">
        <v>0</v>
      </c>
      <c r="I106" s="33" t="n">
        <v>1200</v>
      </c>
      <c r="J106" s="33" t="n">
        <v>0</v>
      </c>
      <c r="K106" s="33" t="n">
        <v>0</v>
      </c>
      <c r="L106" s="33" t="n">
        <v>0</v>
      </c>
      <c r="M106" s="34" t="n">
        <v>1200</v>
      </c>
      <c r="N106" s="34" t="n">
        <v>1200</v>
      </c>
      <c r="O106" s="34" t="n">
        <v>1200</v>
      </c>
      <c r="P106" s="34" t="n">
        <v>1200</v>
      </c>
      <c r="Q106" s="26" t="inlineStr">
        <is>
          <t>SOBRE PEDIDO (EXP)</t>
        </is>
      </c>
    </row>
    <row r="107" ht="19" customHeight="1">
      <c r="A107" s="18" t="inlineStr">
        <is>
          <t>BROTA0020</t>
        </is>
      </c>
      <c r="B107" s="22" t="inlineStr">
        <is>
          <t>BROTA0020</t>
        </is>
      </c>
      <c r="C107" s="20" t="inlineStr">
        <is>
          <t>BROTAMEC, 20 L</t>
        </is>
      </c>
      <c r="D107" s="21" t="n">
        <v>20</v>
      </c>
      <c r="E107" s="20" t="inlineStr">
        <is>
          <t>Garrafas 20L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820</v>
      </c>
      <c r="I107" s="24" t="n">
        <v>0</v>
      </c>
      <c r="J107" s="24" t="n">
        <v>1186.62</v>
      </c>
      <c r="K107" s="24" t="n">
        <v>0</v>
      </c>
      <c r="L107" s="24" t="n">
        <v>833.1917999999999</v>
      </c>
      <c r="M107" s="25" t="n">
        <v>2019.8118</v>
      </c>
      <c r="N107" s="25" t="n">
        <v>2019.81</v>
      </c>
      <c r="O107" s="25" t="n">
        <v>1199.8118</v>
      </c>
      <c r="P107" s="25" t="n">
        <v>1199.81</v>
      </c>
      <c r="Q107" s="26" t="inlineStr">
        <is>
          <t>FABRICACIÓN URGENTE</t>
        </is>
      </c>
    </row>
    <row r="108" ht="19" customHeight="1">
      <c r="A108" s="27" t="inlineStr">
        <is>
          <t>AN0020</t>
        </is>
      </c>
      <c r="B108" s="28" t="inlineStr">
        <is>
          <t>AN0020RO</t>
        </is>
      </c>
      <c r="C108" s="29" t="inlineStr">
        <is>
          <t>ALCAPLANT NEW, 20 KG</t>
        </is>
      </c>
      <c r="D108" s="30" t="n">
        <v>20</v>
      </c>
      <c r="E108" s="29" t="inlineStr">
        <is>
          <t>Bolsas 20 Kg</t>
        </is>
      </c>
      <c r="F108" s="31" t="inlineStr">
        <is>
          <t>RUMANÍA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1152.9325</v>
      </c>
      <c r="L108" s="33" t="n">
        <v>0</v>
      </c>
      <c r="M108" s="34" t="n">
        <v>1152.9325</v>
      </c>
      <c r="N108" s="34" t="n">
        <v>1152.93</v>
      </c>
      <c r="O108" s="34" t="n">
        <v>1152.9325</v>
      </c>
      <c r="P108" s="34" t="n">
        <v>1152.93</v>
      </c>
      <c r="Q108" s="26" t="inlineStr">
        <is>
          <t>SOBRE PEDIDO (EXP)</t>
        </is>
      </c>
    </row>
    <row r="109" ht="19" customHeight="1">
      <c r="A109" s="18" t="inlineStr">
        <is>
          <t>BROTA0005</t>
        </is>
      </c>
      <c r="B109" s="22" t="inlineStr">
        <is>
          <t>BROTA0005</t>
        </is>
      </c>
      <c r="C109" s="20" t="inlineStr">
        <is>
          <t>BROTAMEC,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1060</v>
      </c>
      <c r="I109" s="24" t="n">
        <v>0</v>
      </c>
      <c r="J109" s="24" t="n">
        <v>834.34</v>
      </c>
      <c r="K109" s="24" t="n">
        <v>733.6842</v>
      </c>
      <c r="L109" s="24" t="n">
        <v>607.5356</v>
      </c>
      <c r="M109" s="25" t="n">
        <v>2175.5598</v>
      </c>
      <c r="N109" s="25" t="n">
        <v>2175.56</v>
      </c>
      <c r="O109" s="25" t="n">
        <v>1115.5598</v>
      </c>
      <c r="P109" s="25" t="n">
        <v>1115.56</v>
      </c>
      <c r="Q109" s="26" t="inlineStr">
        <is>
          <t>FABRICACIÓN URGENTE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AVAN0005</t>
        </is>
      </c>
      <c r="B112" s="31" t="inlineStr">
        <is>
          <t>AVAN0005</t>
        </is>
      </c>
      <c r="C112" s="29" t="inlineStr">
        <is>
          <t>FLORAMEC AVANCE, 5 L</t>
        </is>
      </c>
      <c r="D112" s="30" t="n">
        <v>5</v>
      </c>
      <c r="E112" s="29" t="inlineStr">
        <is>
          <t>Garrafas 5L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2640</v>
      </c>
      <c r="I112" s="33" t="n">
        <v>0</v>
      </c>
      <c r="J112" s="33" t="n">
        <v>2015.38</v>
      </c>
      <c r="K112" s="33" t="n">
        <v>419.2481</v>
      </c>
      <c r="L112" s="33" t="n">
        <v>1301.8621</v>
      </c>
      <c r="M112" s="34" t="n">
        <v>3736.4902</v>
      </c>
      <c r="N112" s="34" t="n">
        <v>3736.49</v>
      </c>
      <c r="O112" s="34" t="n">
        <v>1096.4902</v>
      </c>
      <c r="P112" s="34" t="n">
        <v>1096.49</v>
      </c>
      <c r="Q112" s="26" t="inlineStr">
        <is>
          <t>FABRICACIÓN URGENTE</t>
        </is>
      </c>
    </row>
    <row r="113" ht="19" customHeight="1">
      <c r="A113" s="18" t="inlineStr">
        <is>
          <t>F-MIX0020</t>
        </is>
      </c>
      <c r="B113" s="19" t="inlineStr">
        <is>
          <t>F-MIX0020MA</t>
        </is>
      </c>
      <c r="C113" s="20" t="inlineStr">
        <is>
          <t>FITOLIN-MIX, 20 L</t>
        </is>
      </c>
      <c r="D113" s="21" t="n">
        <v>20</v>
      </c>
      <c r="E113" s="20" t="inlineStr">
        <is>
          <t>Garrafas 20L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A-500020</t>
        </is>
      </c>
      <c r="B114" s="28" t="inlineStr">
        <is>
          <t>A-500020CR</t>
        </is>
      </c>
      <c r="C114" s="29" t="inlineStr">
        <is>
          <t>CODIORGAN  A-50</t>
        </is>
      </c>
      <c r="D114" s="30" t="n">
        <v>20</v>
      </c>
      <c r="E114" s="29" t="inlineStr">
        <is>
          <t>Bolsas 20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1048.1205</v>
      </c>
      <c r="L114" s="33" t="n">
        <v>0</v>
      </c>
      <c r="M114" s="34" t="n">
        <v>1048.1205</v>
      </c>
      <c r="N114" s="34" t="n">
        <v>1048.12</v>
      </c>
      <c r="O114" s="34" t="n">
        <v>1048.1205</v>
      </c>
      <c r="P114" s="34" t="n">
        <v>1048.12</v>
      </c>
      <c r="Q114" s="26" t="inlineStr">
        <is>
          <t>SOBRE PEDIDO (EXP)</t>
        </is>
      </c>
    </row>
    <row r="115" ht="19" customHeight="1">
      <c r="A115" s="18" t="inlineStr">
        <is>
          <t>RUN0001</t>
        </is>
      </c>
      <c r="B115" s="22" t="inlineStr">
        <is>
          <t>RUN0001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1008</v>
      </c>
      <c r="J115" s="24" t="n">
        <v>0</v>
      </c>
      <c r="K115" s="24" t="n">
        <v>0</v>
      </c>
      <c r="L115" s="24" t="n">
        <v>0</v>
      </c>
      <c r="M115" s="25" t="n">
        <v>1008</v>
      </c>
      <c r="N115" s="25" t="n">
        <v>1008</v>
      </c>
      <c r="O115" s="25" t="n">
        <v>1008</v>
      </c>
      <c r="P115" s="25" t="n">
        <v>1008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SSEG0005</t>
        </is>
      </c>
      <c r="B146" s="28" t="inlineStr">
        <is>
          <t>SSEG0005CO</t>
        </is>
      </c>
      <c r="C146" s="29" t="inlineStr">
        <is>
          <t>SALWAX CALCIO EGIPTO, 5 KG</t>
        </is>
      </c>
      <c r="D146" s="30" t="n">
        <v>5</v>
      </c>
      <c r="E146" s="29" t="inlineStr">
        <is>
          <t>Bolsas 5 Kg</t>
        </is>
      </c>
      <c r="F146" s="31" t="inlineStr">
        <is>
          <t>COLOMBIA</t>
        </is>
      </c>
      <c r="G146" s="32" t="inlineStr">
        <is>
          <t>Sobre Pedido (Export)</t>
        </is>
      </c>
      <c r="H146" s="33" t="n">
        <v>0</v>
      </c>
      <c r="I146" s="33" t="n">
        <v>480</v>
      </c>
      <c r="J146" s="33" t="n">
        <v>0</v>
      </c>
      <c r="K146" s="33" t="n">
        <v>0</v>
      </c>
      <c r="L146" s="33" t="n">
        <v>0</v>
      </c>
      <c r="M146" s="34" t="n">
        <v>480</v>
      </c>
      <c r="N146" s="34" t="n">
        <v>480</v>
      </c>
      <c r="O146" s="34" t="n">
        <v>480</v>
      </c>
      <c r="P146" s="34" t="n">
        <v>480</v>
      </c>
      <c r="Q146" s="26" t="inlineStr">
        <is>
          <t>SOBRE PEDIDO (EXP)</t>
        </is>
      </c>
    </row>
    <row r="147" ht="19" customHeight="1">
      <c r="A147" s="18" t="inlineStr">
        <is>
          <t>SS0001</t>
        </is>
      </c>
      <c r="B147" s="19" t="inlineStr">
        <is>
          <t>SS0001PA</t>
        </is>
      </c>
      <c r="C147" s="20" t="inlineStr">
        <is>
          <t>SAL-WAX Ca</t>
        </is>
      </c>
      <c r="D147" s="21" t="n">
        <v>1</v>
      </c>
      <c r="E147" s="20" t="inlineStr">
        <is>
          <t>Bolsas 1 Kg</t>
        </is>
      </c>
      <c r="F147" s="22" t="inlineStr">
        <is>
          <t>PANAMÁ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458.2555</v>
      </c>
      <c r="M147" s="25" t="n">
        <v>458.2555</v>
      </c>
      <c r="N147" s="25" t="n">
        <v>458.26</v>
      </c>
      <c r="O147" s="25" t="n">
        <v>458.2555</v>
      </c>
      <c r="P147" s="25" t="n">
        <v>458.26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419.2482</v>
      </c>
      <c r="L149" s="24" t="n">
        <v>0</v>
      </c>
      <c r="M149" s="25" t="n">
        <v>419.2482</v>
      </c>
      <c r="N149" s="25" t="n">
        <v>419.25</v>
      </c>
      <c r="O149" s="25" t="n">
        <v>419.2482</v>
      </c>
      <c r="P149" s="25" t="n">
        <v>419.25</v>
      </c>
      <c r="Q149" s="26" t="inlineStr">
        <is>
          <t>SOBRE PEDIDO (EXP)</t>
        </is>
      </c>
    </row>
    <row r="150" ht="19" customHeight="1">
      <c r="A150" s="27" t="inlineStr">
        <is>
          <t>RUN0005</t>
        </is>
      </c>
      <c r="B150" s="28" t="inlineStr">
        <is>
          <t>RUN0005GE</t>
        </is>
      </c>
      <c r="C150" s="29" t="inlineStr">
        <is>
          <t>RUN STRESS, 5 L</t>
        </is>
      </c>
      <c r="D150" s="30" t="n">
        <v>5</v>
      </c>
      <c r="E150" s="29" t="inlineStr">
        <is>
          <t>Garrafas 5L</t>
        </is>
      </c>
      <c r="F150" s="31" t="inlineStr">
        <is>
          <t>GEORGIA</t>
        </is>
      </c>
      <c r="G150" s="32" t="inlineStr">
        <is>
          <t>Sobre Pedido (Export)</t>
        </is>
      </c>
      <c r="H150" s="33" t="n">
        <v>460</v>
      </c>
      <c r="I150" s="33" t="n">
        <v>0</v>
      </c>
      <c r="J150" s="33" t="n">
        <v>0</v>
      </c>
      <c r="K150" s="33" t="n">
        <v>0</v>
      </c>
      <c r="L150" s="33" t="n">
        <v>867.9081</v>
      </c>
      <c r="M150" s="34" t="n">
        <v>867.9081</v>
      </c>
      <c r="N150" s="34" t="n">
        <v>867.91</v>
      </c>
      <c r="O150" s="34" t="n">
        <v>407.9081</v>
      </c>
      <c r="P150" s="34" t="n">
        <v>407.91</v>
      </c>
      <c r="Q150" s="26" t="inlineStr">
        <is>
          <t>SOBRE PEDIDO (EXP)</t>
        </is>
      </c>
    </row>
    <row r="151" ht="19" customHeight="1">
      <c r="A151" s="18" t="inlineStr">
        <is>
          <t>AVAN0020</t>
        </is>
      </c>
      <c r="B151" s="22" t="inlineStr">
        <is>
          <t>AVAN0020</t>
        </is>
      </c>
      <c r="C151" s="20" t="inlineStr">
        <is>
          <t>FLORAMEC AVANCE,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5300</v>
      </c>
      <c r="I151" s="24" t="n">
        <v>0</v>
      </c>
      <c r="J151" s="24" t="n">
        <v>2437.76</v>
      </c>
      <c r="K151" s="24" t="n">
        <v>1215.8197</v>
      </c>
      <c r="L151" s="24" t="n">
        <v>2013.5468</v>
      </c>
      <c r="M151" s="25" t="n">
        <v>5667.126499999999</v>
      </c>
      <c r="N151" s="25" t="n">
        <v>5667.13</v>
      </c>
      <c r="O151" s="25" t="n">
        <v>367.1264999999994</v>
      </c>
      <c r="P151" s="25" t="n">
        <v>367.13</v>
      </c>
      <c r="Q151" s="26" t="inlineStr">
        <is>
          <t>FABRICACIÓN URGENTE</t>
        </is>
      </c>
    </row>
    <row r="152" ht="19" customHeight="1">
      <c r="A152" s="27" t="inlineStr">
        <is>
          <t>G0005PAPA</t>
        </is>
      </c>
      <c r="B152" s="31" t="inlineStr">
        <is>
          <t>G0005PAPA</t>
        </is>
      </c>
      <c r="C152" s="29" t="inlineStr">
        <is>
          <t>TRANSLOCADOR</t>
        </is>
      </c>
      <c r="D152" s="30" t="n">
        <v>5</v>
      </c>
      <c r="E152" s="29" t="inlineStr">
        <is>
          <t>Garrafas 5L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347.1632</v>
      </c>
      <c r="M152" s="34" t="n">
        <v>347.1632</v>
      </c>
      <c r="N152" s="34" t="n">
        <v>347.16</v>
      </c>
      <c r="O152" s="34" t="n">
        <v>347.1632</v>
      </c>
      <c r="P152" s="34" t="n">
        <v>347.16</v>
      </c>
      <c r="Q152" s="26" t="inlineStr">
        <is>
          <t>SOBRE PEDIDO (EXP)</t>
        </is>
      </c>
    </row>
    <row r="153" ht="19" customHeight="1">
      <c r="A153" s="18" t="inlineStr">
        <is>
          <t>BPLUS0001</t>
        </is>
      </c>
      <c r="B153" s="19" t="inlineStr">
        <is>
          <t>BPLUS0001CO</t>
        </is>
      </c>
      <c r="C153" s="20" t="inlineStr">
        <is>
          <t>BOROCAL PLUS, 1 KG</t>
        </is>
      </c>
      <c r="D153" s="21" t="n">
        <v>1</v>
      </c>
      <c r="E153" s="20" t="inlineStr">
        <is>
          <t>Bolsas 1 Kg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335.3986</v>
      </c>
      <c r="L153" s="24" t="n">
        <v>0</v>
      </c>
      <c r="M153" s="25" t="n">
        <v>335.3986</v>
      </c>
      <c r="N153" s="25" t="n">
        <v>335.4</v>
      </c>
      <c r="O153" s="25" t="n">
        <v>335.3986</v>
      </c>
      <c r="P153" s="25" t="n">
        <v>335.4</v>
      </c>
      <c r="Q153" s="26" t="inlineStr">
        <is>
          <t>SOBRE PEDIDO (EXP)</t>
        </is>
      </c>
    </row>
    <row r="154" ht="19" customHeight="1">
      <c r="A154" s="27" t="inlineStr">
        <is>
          <t>SASM0072</t>
        </is>
      </c>
      <c r="B154" s="31" t="inlineStr">
        <is>
          <t>SASM0072</t>
        </is>
      </c>
      <c r="C154" s="29" t="inlineStr">
        <is>
          <t>SASM0072 NITRATO CALCIO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325</v>
      </c>
      <c r="J154" s="33" t="n">
        <v>0</v>
      </c>
      <c r="K154" s="33" t="n">
        <v>0</v>
      </c>
      <c r="L154" s="33" t="n">
        <v>0</v>
      </c>
      <c r="M154" s="34" t="n">
        <v>325</v>
      </c>
      <c r="N154" s="34" t="n">
        <v>325</v>
      </c>
      <c r="O154" s="34" t="n">
        <v>325</v>
      </c>
      <c r="P154" s="34" t="n">
        <v>325</v>
      </c>
      <c r="Q154" s="26" t="inlineStr">
        <is>
          <t>FABRICACIÓN URGENTE</t>
        </is>
      </c>
    </row>
    <row r="155" ht="19" customHeight="1">
      <c r="A155" s="18" t="inlineStr">
        <is>
          <t>AVAN0001</t>
        </is>
      </c>
      <c r="B155" s="19" t="inlineStr">
        <is>
          <t>AVAN0001RO</t>
        </is>
      </c>
      <c r="C155" s="20" t="inlineStr">
        <is>
          <t>CODI-FLOR AVANCE, 1 L</t>
        </is>
      </c>
      <c r="D155" s="21" t="n">
        <v>1</v>
      </c>
      <c r="E155" s="20" t="inlineStr">
        <is>
          <t>Botellas 1L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314.4361</v>
      </c>
      <c r="L155" s="24" t="n">
        <v>0</v>
      </c>
      <c r="M155" s="25" t="n">
        <v>314.4361</v>
      </c>
      <c r="N155" s="25" t="n">
        <v>314.44</v>
      </c>
      <c r="O155" s="25" t="n">
        <v>314.4361</v>
      </c>
      <c r="P155" s="25" t="n">
        <v>314.44</v>
      </c>
      <c r="Q155" s="26" t="inlineStr">
        <is>
          <t>SOBRE PEDIDO (EXP)</t>
        </is>
      </c>
    </row>
    <row r="156" ht="19" customHeight="1">
      <c r="A156" s="27" t="inlineStr">
        <is>
          <t>MPH0005</t>
        </is>
      </c>
      <c r="B156" s="28" t="inlineStr">
        <is>
          <t>MPH0005DO</t>
        </is>
      </c>
      <c r="C156" s="29" t="inlineStr">
        <is>
          <t>MOJALINE NL, 5 L</t>
        </is>
      </c>
      <c r="D156" s="30" t="n">
        <v>5</v>
      </c>
      <c r="E156" s="29" t="inlineStr">
        <is>
          <t>Garrafas 5L</t>
        </is>
      </c>
      <c r="F156" s="31" t="inlineStr">
        <is>
          <t>DOMINICANA, REPÚBLICA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314.4361</v>
      </c>
      <c r="L156" s="33" t="n">
        <v>0</v>
      </c>
      <c r="M156" s="34" t="n">
        <v>314.4361</v>
      </c>
      <c r="N156" s="34" t="n">
        <v>314.44</v>
      </c>
      <c r="O156" s="34" t="n">
        <v>314.4361</v>
      </c>
      <c r="P156" s="34" t="n">
        <v>314.44</v>
      </c>
      <c r="Q156" s="26" t="inlineStr">
        <is>
          <t>SOBRE PEDIDO (EXP)</t>
        </is>
      </c>
    </row>
    <row r="157" ht="19" customHeight="1">
      <c r="A157" s="18" t="inlineStr">
        <is>
          <t>AGXKC0020</t>
        </is>
      </c>
      <c r="B157" s="22" t="inlineStr">
        <is>
          <t>AGXKC0020</t>
        </is>
      </c>
      <c r="C157" s="20" t="inlineStr">
        <is>
          <t>AGROXILATO-COMPLET,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1040</v>
      </c>
      <c r="I157" s="24" t="n">
        <v>0</v>
      </c>
      <c r="J157" s="24" t="n">
        <v>0</v>
      </c>
      <c r="K157" s="24" t="n">
        <v>1341.5942</v>
      </c>
      <c r="L157" s="24" t="n">
        <v>0</v>
      </c>
      <c r="M157" s="25" t="n">
        <v>1341.5942</v>
      </c>
      <c r="N157" s="25" t="n">
        <v>1341.59</v>
      </c>
      <c r="O157" s="25" t="n">
        <v>301.5942</v>
      </c>
      <c r="P157" s="25" t="n">
        <v>301.59</v>
      </c>
      <c r="Q157" s="26" t="inlineStr">
        <is>
          <t>FABRICACIÓN URGENTE</t>
        </is>
      </c>
    </row>
    <row r="158" ht="19" customHeight="1">
      <c r="A158" s="27" t="inlineStr">
        <is>
          <t>G30001</t>
        </is>
      </c>
      <c r="B158" s="28" t="inlineStr">
        <is>
          <t>G30001CO</t>
        </is>
      </c>
      <c r="C158" s="29" t="inlineStr">
        <is>
          <t>GREEN-UP, 1 L</t>
        </is>
      </c>
      <c r="D158" s="30" t="n">
        <v>1</v>
      </c>
      <c r="E158" s="29" t="inlineStr">
        <is>
          <t>Botellas 1L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240</v>
      </c>
      <c r="J158" s="33" t="n">
        <v>0</v>
      </c>
      <c r="K158" s="33" t="n">
        <v>0</v>
      </c>
      <c r="L158" s="33" t="n">
        <v>0</v>
      </c>
      <c r="M158" s="34" t="n">
        <v>240</v>
      </c>
      <c r="N158" s="34" t="n">
        <v>240</v>
      </c>
      <c r="O158" s="34" t="n">
        <v>240</v>
      </c>
      <c r="P158" s="34" t="n">
        <v>240</v>
      </c>
      <c r="Q158" s="26" t="inlineStr">
        <is>
          <t>SOBRE PEDIDO (EXP)</t>
        </is>
      </c>
    </row>
    <row r="159" ht="19" customHeight="1">
      <c r="A159" s="18" t="inlineStr">
        <is>
          <t>RUN0001</t>
        </is>
      </c>
      <c r="B159" s="19" t="inlineStr">
        <is>
          <t>RUN0001DO</t>
        </is>
      </c>
      <c r="C159" s="20" t="inlineStr">
        <is>
          <t>RUN STRESS</t>
        </is>
      </c>
      <c r="D159" s="21" t="n">
        <v>1</v>
      </c>
      <c r="E159" s="20" t="inlineStr">
        <is>
          <t>Botellas 1L</t>
        </is>
      </c>
      <c r="F159" s="22" t="inlineStr">
        <is>
          <t>DOMINICANA, REPÚBLICA</t>
        </is>
      </c>
      <c r="G159" s="23" t="inlineStr">
        <is>
          <t>Sobre Pedido (Export)</t>
        </is>
      </c>
      <c r="H159" s="24" t="n">
        <v>0</v>
      </c>
      <c r="I159" s="24" t="n">
        <v>204</v>
      </c>
      <c r="J159" s="24" t="n">
        <v>0</v>
      </c>
      <c r="K159" s="24" t="n">
        <v>0</v>
      </c>
      <c r="L159" s="24" t="n">
        <v>0</v>
      </c>
      <c r="M159" s="25" t="n">
        <v>204</v>
      </c>
      <c r="N159" s="25" t="n">
        <v>204</v>
      </c>
      <c r="O159" s="25" t="n">
        <v>204</v>
      </c>
      <c r="P159" s="25" t="n">
        <v>204</v>
      </c>
      <c r="Q159" s="26" t="inlineStr">
        <is>
          <t>SOBRE PEDIDO (EXP)</t>
        </is>
      </c>
    </row>
    <row r="160" ht="19" customHeight="1">
      <c r="A160" s="27" t="inlineStr">
        <is>
          <t>AN0005</t>
        </is>
      </c>
      <c r="B160" s="28" t="inlineStr">
        <is>
          <t>AN0005IT</t>
        </is>
      </c>
      <c r="C160" s="29" t="inlineStr">
        <is>
          <t>ALCAPLANT NEW, 5 KG</t>
        </is>
      </c>
      <c r="D160" s="30" t="n">
        <v>5</v>
      </c>
      <c r="E160" s="29" t="inlineStr">
        <is>
          <t>Bolsas 5 Kg</t>
        </is>
      </c>
      <c r="F160" s="31" t="inlineStr">
        <is>
          <t>ITALIA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185.41</v>
      </c>
      <c r="K160" s="33" t="n">
        <v>0</v>
      </c>
      <c r="L160" s="33" t="n">
        <v>0</v>
      </c>
      <c r="M160" s="34" t="n">
        <v>185.41</v>
      </c>
      <c r="N160" s="34" t="n">
        <v>185.41</v>
      </c>
      <c r="O160" s="34" t="n">
        <v>185.41</v>
      </c>
      <c r="P160" s="34" t="n">
        <v>185.41</v>
      </c>
      <c r="Q160" s="26" t="inlineStr">
        <is>
          <t>SOBRE PEDIDO (EXP)</t>
        </is>
      </c>
    </row>
    <row r="161" ht="19" customHeight="1">
      <c r="A161" s="18" t="inlineStr">
        <is>
          <t>AGZNP0005</t>
        </is>
      </c>
      <c r="B161" s="22" t="inlineStr">
        <is>
          <t>AGZNP0005</t>
        </is>
      </c>
      <c r="C161" s="20" t="inlineStr">
        <is>
          <t>AGROXILATO ZN PLUS, 5 KG</t>
        </is>
      </c>
      <c r="D161" s="21" t="n">
        <v>5</v>
      </c>
      <c r="E161" s="20" t="inlineStr">
        <is>
          <t>Bolsas 5 Kg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705</v>
      </c>
      <c r="I161" s="24" t="n">
        <v>0</v>
      </c>
      <c r="J161" s="24" t="n">
        <v>0</v>
      </c>
      <c r="K161" s="24" t="n">
        <v>0</v>
      </c>
      <c r="L161" s="24" t="n">
        <v>824.5127</v>
      </c>
      <c r="M161" s="25" t="n">
        <v>824.5127</v>
      </c>
      <c r="N161" s="25" t="n">
        <v>824.51</v>
      </c>
      <c r="O161" s="25" t="n">
        <v>119.5127</v>
      </c>
      <c r="P161" s="25" t="n">
        <v>119.51</v>
      </c>
      <c r="Q161" s="26" t="inlineStr">
        <is>
          <t>FABRICACIÓN URGENTE</t>
        </is>
      </c>
    </row>
    <row r="162" ht="19" customHeight="1">
      <c r="A162" s="27" t="inlineStr">
        <is>
          <t>AGZ-M0001</t>
        </is>
      </c>
      <c r="B162" s="31" t="inlineStr">
        <is>
          <t>AGZ-M0001</t>
        </is>
      </c>
      <c r="C162" s="29" t="inlineStr">
        <is>
          <t>AGROXILATO-ZN-MN, 1 KG</t>
        </is>
      </c>
      <c r="D162" s="30" t="n">
        <v>1</v>
      </c>
      <c r="E162" s="29" t="inlineStr">
        <is>
          <t>Bolsas 1 Kg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75</v>
      </c>
      <c r="I162" s="33" t="n">
        <v>0</v>
      </c>
      <c r="J162" s="33" t="n">
        <v>0</v>
      </c>
      <c r="K162" s="33" t="n">
        <v>117.3895</v>
      </c>
      <c r="L162" s="33" t="n">
        <v>0</v>
      </c>
      <c r="M162" s="34" t="n">
        <v>117.3895</v>
      </c>
      <c r="N162" s="34" t="n">
        <v>117.39</v>
      </c>
      <c r="O162" s="34" t="n">
        <v>42.3895</v>
      </c>
      <c r="P162" s="34" t="n">
        <v>42.39</v>
      </c>
      <c r="Q162" s="26" t="inlineStr">
        <is>
          <t>FABRICACIÓN URGENTE</t>
        </is>
      </c>
    </row>
    <row r="163" ht="19" customHeight="1">
      <c r="A163" s="18" t="inlineStr">
        <is>
          <t>HST0005</t>
        </is>
      </c>
      <c r="B163" s="22" t="inlineStr">
        <is>
          <t>HST0005</t>
        </is>
      </c>
      <c r="C163" s="20" t="inlineStr">
        <is>
          <t>HIDROSTRESS-40,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160</v>
      </c>
      <c r="I163" s="24" t="n">
        <v>0</v>
      </c>
      <c r="J163" s="24" t="n">
        <v>37.08</v>
      </c>
      <c r="K163" s="24" t="n">
        <v>41.9248</v>
      </c>
      <c r="L163" s="24" t="n">
        <v>121.5071</v>
      </c>
      <c r="M163" s="25" t="n">
        <v>200.5119</v>
      </c>
      <c r="N163" s="25" t="n">
        <v>200.51</v>
      </c>
      <c r="O163" s="25" t="n">
        <v>40.5119</v>
      </c>
      <c r="P163" s="25" t="n">
        <v>40.51</v>
      </c>
      <c r="Q163" s="26" t="inlineStr">
        <is>
          <t>FABRICACIÓN URGENTE</t>
        </is>
      </c>
    </row>
    <row r="164" ht="19" customHeight="1">
      <c r="A164" s="27" t="inlineStr">
        <is>
          <t>SASE0011</t>
        </is>
      </c>
      <c r="B164" s="31" t="inlineStr">
        <is>
          <t>SASE0011</t>
        </is>
      </c>
      <c r="C164" s="29" t="inlineStr">
        <is>
          <t>CANTONERAS DE CARTON SAS 2MTR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26</v>
      </c>
      <c r="J164" s="33" t="n">
        <v>0</v>
      </c>
      <c r="K164" s="33" t="n">
        <v>0</v>
      </c>
      <c r="L164" s="33" t="n">
        <v>0</v>
      </c>
      <c r="M164" s="34" t="n">
        <v>26</v>
      </c>
      <c r="N164" s="34" t="n">
        <v>26</v>
      </c>
      <c r="O164" s="34" t="n">
        <v>26</v>
      </c>
      <c r="P164" s="34" t="n">
        <v>26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0</v>
      </c>
      <c r="J165" s="24" t="n">
        <v>0</v>
      </c>
      <c r="K165" s="24" t="n">
        <v>104.812</v>
      </c>
      <c r="L165" s="24" t="n">
        <v>0</v>
      </c>
      <c r="M165" s="25" t="n">
        <v>104.812</v>
      </c>
      <c r="N165" s="25" t="n">
        <v>104.81</v>
      </c>
      <c r="O165" s="25" t="n">
        <v>24.812</v>
      </c>
      <c r="P165" s="25" t="n">
        <v>24.81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PIV0020</t>
        </is>
      </c>
      <c r="B169" s="22" t="inlineStr">
        <is>
          <t>PIV0020</t>
        </is>
      </c>
      <c r="C169" s="20" t="inlineStr">
        <is>
          <t>PGR IV, 20 L</t>
        </is>
      </c>
      <c r="D169" s="21" t="n">
        <v>20</v>
      </c>
      <c r="E169" s="20" t="inlineStr">
        <is>
          <t>Garrafas 20L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5660</v>
      </c>
      <c r="I169" s="24" t="n">
        <v>200</v>
      </c>
      <c r="J169" s="24" t="n">
        <v>4746.48</v>
      </c>
      <c r="K169" s="24" t="n">
        <v>3353.9855</v>
      </c>
      <c r="L169" s="24" t="n">
        <v>1666.3836</v>
      </c>
      <c r="M169" s="25" t="n">
        <v>9966.849099999999</v>
      </c>
      <c r="N169" s="25" t="n">
        <v>9966.85</v>
      </c>
      <c r="O169" s="25" t="n">
        <v>4306.849099999999</v>
      </c>
      <c r="P169" s="25" t="n">
        <v>4306.85</v>
      </c>
      <c r="Q169" s="35" t="inlineStr">
        <is>
          <t>SOLO ENVASAR</t>
        </is>
      </c>
    </row>
    <row r="170" ht="19" customHeight="1">
      <c r="A170" s="27" t="inlineStr">
        <is>
          <t>PT0001</t>
        </is>
      </c>
      <c r="B170" s="28" t="inlineStr">
        <is>
          <t>PT0001DO</t>
        </is>
      </c>
      <c r="C170" s="29" t="inlineStr">
        <is>
          <t>AGROPOTASION, 1 L</t>
        </is>
      </c>
      <c r="D170" s="30" t="n">
        <v>1</v>
      </c>
      <c r="E170" s="29" t="inlineStr">
        <is>
          <t>Botellas 1L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659.1277</v>
      </c>
      <c r="I170" s="33" t="n">
        <v>2520</v>
      </c>
      <c r="J170" s="33" t="n">
        <v>0</v>
      </c>
      <c r="K170" s="33" t="n">
        <v>2096.2409</v>
      </c>
      <c r="L170" s="33" t="n">
        <v>0</v>
      </c>
      <c r="M170" s="34" t="n">
        <v>4616.2409</v>
      </c>
      <c r="N170" s="34" t="n">
        <v>4616.24</v>
      </c>
      <c r="O170" s="34" t="n">
        <v>3957.1132</v>
      </c>
      <c r="P170" s="34" t="n">
        <v>3957.11</v>
      </c>
      <c r="Q170" s="35" t="inlineStr">
        <is>
          <t>SOBRE PEDIDO (EXP)</t>
        </is>
      </c>
    </row>
    <row r="171" ht="19" customHeight="1">
      <c r="A171" s="18" t="inlineStr">
        <is>
          <t>C-CU1000</t>
        </is>
      </c>
      <c r="B171" s="19" t="inlineStr">
        <is>
          <t>C-CU1000CR</t>
        </is>
      </c>
      <c r="C171" s="20" t="inlineStr">
        <is>
          <t>CODICOBRE,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1000</v>
      </c>
      <c r="J171" s="24" t="n">
        <v>0</v>
      </c>
      <c r="K171" s="24" t="n">
        <v>2096.2409</v>
      </c>
      <c r="L171" s="24" t="n">
        <v>0</v>
      </c>
      <c r="M171" s="25" t="n">
        <v>3096.2409</v>
      </c>
      <c r="N171" s="25" t="n">
        <v>3096.24</v>
      </c>
      <c r="O171" s="25" t="n">
        <v>3096.2409</v>
      </c>
      <c r="P171" s="25" t="n">
        <v>3096.24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28" t="inlineStr">
        <is>
          <t>AGXK0001DO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1788</v>
      </c>
      <c r="J172" s="33" t="n">
        <v>0</v>
      </c>
      <c r="K172" s="33" t="n">
        <v>1048.1205</v>
      </c>
      <c r="L172" s="33" t="n">
        <v>0</v>
      </c>
      <c r="M172" s="34" t="n">
        <v>2836.1205</v>
      </c>
      <c r="N172" s="34" t="n">
        <v>2836.12</v>
      </c>
      <c r="O172" s="34" t="n">
        <v>2836.1205</v>
      </c>
      <c r="P172" s="34" t="n">
        <v>2836.12</v>
      </c>
      <c r="Q172" s="35" t="inlineStr">
        <is>
          <t>SOBRE PEDIDO (EXP)</t>
        </is>
      </c>
    </row>
    <row r="173" ht="19" customHeight="1">
      <c r="A173" s="18" t="inlineStr">
        <is>
          <t>AGXK0001</t>
        </is>
      </c>
      <c r="B173" s="22" t="inlineStr">
        <is>
          <t>AGXK0001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2772</v>
      </c>
      <c r="J173" s="24" t="n">
        <v>0</v>
      </c>
      <c r="K173" s="24" t="n">
        <v>0</v>
      </c>
      <c r="L173" s="24" t="n">
        <v>0</v>
      </c>
      <c r="M173" s="25" t="n">
        <v>2772</v>
      </c>
      <c r="N173" s="25" t="n">
        <v>2772</v>
      </c>
      <c r="O173" s="25" t="n">
        <v>2772</v>
      </c>
      <c r="P173" s="25" t="n">
        <v>2772</v>
      </c>
      <c r="Q173" s="35" t="inlineStr">
        <is>
          <t>SOLO ENVASAR</t>
        </is>
      </c>
    </row>
    <row r="174" ht="19" customHeight="1">
      <c r="A174" s="27" t="inlineStr">
        <is>
          <t>B0001</t>
        </is>
      </c>
      <c r="B174" s="28" t="inlineStr">
        <is>
          <t>B0001DO</t>
        </is>
      </c>
      <c r="C174" s="29" t="inlineStr">
        <is>
          <t>BOROCAL,1 L</t>
        </is>
      </c>
      <c r="D174" s="30" t="n">
        <v>1</v>
      </c>
      <c r="E174" s="29" t="inlineStr">
        <is>
          <t>Botellas 1L</t>
        </is>
      </c>
      <c r="F174" s="31" t="inlineStr">
        <is>
          <t>ESPAÑA</t>
        </is>
      </c>
      <c r="G174" s="31" t="inlineStr">
        <is>
          <t>Para Previsión (Nac)</t>
        </is>
      </c>
      <c r="H174" s="33" t="n">
        <v>0</v>
      </c>
      <c r="I174" s="33" t="n">
        <v>2748</v>
      </c>
      <c r="J174" s="33" t="n">
        <v>0</v>
      </c>
      <c r="K174" s="33" t="n">
        <v>0</v>
      </c>
      <c r="L174" s="33" t="n">
        <v>0</v>
      </c>
      <c r="M174" s="34" t="n">
        <v>2748</v>
      </c>
      <c r="N174" s="34" t="n">
        <v>2748</v>
      </c>
      <c r="O174" s="34" t="n">
        <v>2748</v>
      </c>
      <c r="P174" s="34" t="n">
        <v>2748</v>
      </c>
      <c r="Q174" s="35" t="inlineStr">
        <is>
          <t>SOLO ENVASAR</t>
        </is>
      </c>
    </row>
    <row r="175" ht="19" customHeight="1">
      <c r="A175" s="18" t="inlineStr">
        <is>
          <t>C-L0005</t>
        </is>
      </c>
      <c r="B175" s="19" t="inlineStr">
        <is>
          <t>C-L0005AZ</t>
        </is>
      </c>
      <c r="C175" s="20" t="inlineStr">
        <is>
          <t>CODIBOR-L, 5 L</t>
        </is>
      </c>
      <c r="D175" s="21" t="n">
        <v>5</v>
      </c>
      <c r="E175" s="20" t="inlineStr">
        <is>
          <t>Garrafas 5L</t>
        </is>
      </c>
      <c r="F175" s="22" t="inlineStr">
        <is>
          <t>AZERBAIYÁN</t>
        </is>
      </c>
      <c r="G175" s="23" t="inlineStr">
        <is>
          <t>Sobre Pedido (Export)</t>
        </is>
      </c>
      <c r="H175" s="24" t="n">
        <v>44.96590000000003</v>
      </c>
      <c r="I175" s="24" t="n">
        <v>0</v>
      </c>
      <c r="J175" s="24" t="n">
        <v>0</v>
      </c>
      <c r="K175" s="24" t="n">
        <v>0</v>
      </c>
      <c r="L175" s="24" t="n">
        <v>2603.7244</v>
      </c>
      <c r="M175" s="25" t="n">
        <v>2603.7244</v>
      </c>
      <c r="N175" s="25" t="n">
        <v>2603.72</v>
      </c>
      <c r="O175" s="25" t="n">
        <v>2558.7585</v>
      </c>
      <c r="P175" s="25" t="n">
        <v>2558.76</v>
      </c>
      <c r="Q175" s="35" t="inlineStr">
        <is>
          <t>SOBRE PEDIDO (EXP)</t>
        </is>
      </c>
    </row>
    <row r="176" ht="19" customHeight="1">
      <c r="A176" s="27" t="inlineStr">
        <is>
          <t>C-CU0001</t>
        </is>
      </c>
      <c r="B176" s="28" t="inlineStr">
        <is>
          <t>C-CU0001EC</t>
        </is>
      </c>
      <c r="C176" s="29" t="inlineStr">
        <is>
          <t>CODICOBRE</t>
        </is>
      </c>
      <c r="D176" s="30" t="n">
        <v>1</v>
      </c>
      <c r="E176" s="29" t="inlineStr">
        <is>
          <t>Botellas 1L</t>
        </is>
      </c>
      <c r="F176" s="31" t="inlineStr">
        <is>
          <t>ECUADOR (INCLUIDAS LAS ISLAS GALÁPAGOS)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2202.66</v>
      </c>
      <c r="K176" s="33" t="n">
        <v>0</v>
      </c>
      <c r="L176" s="33" t="n">
        <v>0</v>
      </c>
      <c r="M176" s="34" t="n">
        <v>2202.66</v>
      </c>
      <c r="N176" s="34" t="n">
        <v>2202.66</v>
      </c>
      <c r="O176" s="34" t="n">
        <v>2202.66</v>
      </c>
      <c r="P176" s="34" t="n">
        <v>2202.66</v>
      </c>
      <c r="Q176" s="35" t="inlineStr">
        <is>
          <t>SOBRE PEDIDO (EXP)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S0020</t>
        </is>
      </c>
      <c r="B183" s="22" t="inlineStr">
        <is>
          <t>S0020</t>
        </is>
      </c>
      <c r="C183" s="20" t="inlineStr">
        <is>
          <t>SALWAX STAR,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4440</v>
      </c>
      <c r="I183" s="24" t="n">
        <v>0</v>
      </c>
      <c r="J183" s="24" t="n">
        <v>2373.24</v>
      </c>
      <c r="K183" s="24" t="n">
        <v>3353.9855</v>
      </c>
      <c r="L183" s="24" t="n">
        <v>555.4612</v>
      </c>
      <c r="M183" s="25" t="n">
        <v>6282.686699999999</v>
      </c>
      <c r="N183" s="25" t="n">
        <v>6282.69</v>
      </c>
      <c r="O183" s="25" t="n">
        <v>1842.686699999999</v>
      </c>
      <c r="P183" s="25" t="n">
        <v>1842.69</v>
      </c>
      <c r="Q183" s="35" t="inlineStr">
        <is>
          <t>SOLO ENVASAR</t>
        </is>
      </c>
    </row>
    <row r="184" ht="19" customHeight="1">
      <c r="A184" s="27" t="inlineStr">
        <is>
          <t>C-CU0020</t>
        </is>
      </c>
      <c r="B184" s="31" t="inlineStr">
        <is>
          <t>C-CU0020</t>
        </is>
      </c>
      <c r="C184" s="29" t="inlineStr">
        <is>
          <t>CODICOBRE, 20 L</t>
        </is>
      </c>
      <c r="D184" s="30" t="n">
        <v>20</v>
      </c>
      <c r="E184" s="29" t="inlineStr">
        <is>
          <t>Garrafas 20L</t>
        </is>
      </c>
      <c r="F184" s="31" t="inlineStr">
        <is>
          <t>ESPAÑA</t>
        </is>
      </c>
      <c r="G184" s="31" t="inlineStr">
        <is>
          <t>Para Previsión (Nac)</t>
        </is>
      </c>
      <c r="H184" s="33" t="n">
        <v>2300</v>
      </c>
      <c r="I184" s="33" t="n">
        <v>320</v>
      </c>
      <c r="J184" s="33" t="n">
        <v>1965.34</v>
      </c>
      <c r="K184" s="33" t="n">
        <v>1760.8424</v>
      </c>
      <c r="L184" s="33" t="n">
        <v>0</v>
      </c>
      <c r="M184" s="34" t="n">
        <v>4046.1824</v>
      </c>
      <c r="N184" s="34" t="n">
        <v>4046.18</v>
      </c>
      <c r="O184" s="34" t="n">
        <v>1746.1824</v>
      </c>
      <c r="P184" s="34" t="n">
        <v>1746.18</v>
      </c>
      <c r="Q184" s="35" t="inlineStr">
        <is>
          <t>SOLO ENVASAR</t>
        </is>
      </c>
    </row>
    <row r="185" ht="19" customHeight="1">
      <c r="A185" s="18" t="inlineStr">
        <is>
          <t>C-L0020</t>
        </is>
      </c>
      <c r="B185" s="19" t="inlineStr">
        <is>
          <t>C-L0020AZ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22" t="inlineStr">
        <is>
          <t>AZERBAIYÁN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1735.8162</v>
      </c>
      <c r="M185" s="25" t="n">
        <v>1735.8162</v>
      </c>
      <c r="N185" s="25" t="n">
        <v>1735.82</v>
      </c>
      <c r="O185" s="25" t="n">
        <v>1735.8162</v>
      </c>
      <c r="P185" s="25" t="n">
        <v>1735.82</v>
      </c>
      <c r="Q185" s="35" t="inlineStr">
        <is>
          <t>SOBRE PEDIDO (EXP)</t>
        </is>
      </c>
    </row>
    <row r="186" ht="19" customHeight="1">
      <c r="A186" s="27" t="inlineStr">
        <is>
          <t>CPLUS0020</t>
        </is>
      </c>
      <c r="B186" s="31" t="inlineStr">
        <is>
          <t>CPLUS0020</t>
        </is>
      </c>
      <c r="C186" s="29" t="inlineStr">
        <is>
          <t>CALCIPLUS, 20 L</t>
        </is>
      </c>
      <c r="D186" s="30" t="n">
        <v>20</v>
      </c>
      <c r="E186" s="29" t="inlineStr">
        <is>
          <t>Garrafas 20L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9220</v>
      </c>
      <c r="I186" s="33" t="n">
        <v>0</v>
      </c>
      <c r="J186" s="33" t="n">
        <v>4523.99</v>
      </c>
      <c r="K186" s="33" t="n">
        <v>4695.5797</v>
      </c>
      <c r="L186" s="33" t="n">
        <v>1666.3836</v>
      </c>
      <c r="M186" s="34" t="n">
        <v>10885.9533</v>
      </c>
      <c r="N186" s="34" t="n">
        <v>10885.95</v>
      </c>
      <c r="O186" s="34" t="n">
        <v>1665.953299999999</v>
      </c>
      <c r="P186" s="34" t="n">
        <v>1665.95</v>
      </c>
      <c r="Q186" s="35" t="inlineStr">
        <is>
          <t>SOLO ENVASAR</t>
        </is>
      </c>
    </row>
    <row r="187" ht="19" customHeight="1">
      <c r="A187" s="18" t="inlineStr">
        <is>
          <t>PT0020</t>
        </is>
      </c>
      <c r="B187" s="22" t="inlineStr">
        <is>
          <t>PT0020</t>
        </is>
      </c>
      <c r="C187" s="20" t="inlineStr">
        <is>
          <t>AGROPOTASION,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13880</v>
      </c>
      <c r="I187" s="24" t="n">
        <v>0</v>
      </c>
      <c r="J187" s="24" t="n">
        <v>7088.86</v>
      </c>
      <c r="K187" s="24" t="n">
        <v>8049.565199999999</v>
      </c>
      <c r="L187" s="24" t="n">
        <v>260.3724</v>
      </c>
      <c r="M187" s="25" t="n">
        <v>15398.7976</v>
      </c>
      <c r="N187" s="25" t="n">
        <v>15398.8</v>
      </c>
      <c r="O187" s="25" t="n">
        <v>1518.797599999998</v>
      </c>
      <c r="P187" s="25" t="n">
        <v>1518.8</v>
      </c>
      <c r="Q187" s="35" t="inlineStr">
        <is>
          <t>SOLO ENVASAR</t>
        </is>
      </c>
    </row>
    <row r="188" ht="19" customHeight="1">
      <c r="A188" s="27" t="inlineStr">
        <is>
          <t>AGXCR0001</t>
        </is>
      </c>
      <c r="B188" s="28" t="inlineStr">
        <is>
          <t>AGXCR0001PA</t>
        </is>
      </c>
      <c r="C188" s="29" t="inlineStr">
        <is>
          <t>AGROXILATO-K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FLORCR0001</t>
        </is>
      </c>
      <c r="B189" s="19" t="inlineStr">
        <is>
          <t>FLORCR0001PA</t>
        </is>
      </c>
      <c r="C189" s="20" t="inlineStr">
        <is>
          <t>FLORAMEC CR, 1 L</t>
        </is>
      </c>
      <c r="D189" s="21" t="n">
        <v>1</v>
      </c>
      <c r="E189" s="20" t="inlineStr">
        <is>
          <t>Botellas 1L</t>
        </is>
      </c>
      <c r="F189" s="22" t="inlineStr">
        <is>
          <t>PANAMÁ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1374.7665</v>
      </c>
      <c r="M189" s="25" t="n">
        <v>1374.7665</v>
      </c>
      <c r="N189" s="25" t="n">
        <v>1374.77</v>
      </c>
      <c r="O189" s="25" t="n">
        <v>1374.7665</v>
      </c>
      <c r="P189" s="25" t="n">
        <v>1374.77</v>
      </c>
      <c r="Q189" s="35" t="inlineStr">
        <is>
          <t>SOBRE PEDIDO (EXP)</t>
        </is>
      </c>
    </row>
    <row r="190" ht="19" customHeight="1">
      <c r="A190" s="27" t="inlineStr">
        <is>
          <t>AGXCR0001</t>
        </is>
      </c>
      <c r="B190" s="28" t="inlineStr">
        <is>
          <t>AGXCR0001CO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COLOMBIA</t>
        </is>
      </c>
      <c r="G190" s="32" t="inlineStr">
        <is>
          <t>Sobre Pedido (Export)</t>
        </is>
      </c>
      <c r="H190" s="33" t="n">
        <v>0</v>
      </c>
      <c r="I190" s="33" t="n">
        <v>840</v>
      </c>
      <c r="J190" s="33" t="n">
        <v>0</v>
      </c>
      <c r="K190" s="33" t="n">
        <v>0</v>
      </c>
      <c r="L190" s="33" t="n">
        <v>520.7449</v>
      </c>
      <c r="M190" s="34" t="n">
        <v>1360.7449</v>
      </c>
      <c r="N190" s="34" t="n">
        <v>1360.74</v>
      </c>
      <c r="O190" s="34" t="n">
        <v>1360.7449</v>
      </c>
      <c r="P190" s="34" t="n">
        <v>1360.74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TRI0005</t>
        </is>
      </c>
      <c r="B192" s="31" t="inlineStr">
        <is>
          <t>TRI0005</t>
        </is>
      </c>
      <c r="C192" s="29" t="inlineStr">
        <is>
          <t>TRIFENO-94, 5L</t>
        </is>
      </c>
      <c r="D192" s="30" t="n">
        <v>5</v>
      </c>
      <c r="E192" s="29" t="inlineStr">
        <is>
          <t>Garrafas 5L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55</v>
      </c>
      <c r="I192" s="33" t="n">
        <v>0</v>
      </c>
      <c r="J192" s="33" t="n">
        <v>441.12</v>
      </c>
      <c r="K192" s="33" t="n">
        <v>419.2481</v>
      </c>
      <c r="L192" s="33" t="n">
        <v>381.8795</v>
      </c>
      <c r="M192" s="34" t="n">
        <v>1242.2476</v>
      </c>
      <c r="N192" s="34" t="n">
        <v>1242.25</v>
      </c>
      <c r="O192" s="34" t="n">
        <v>1187.2476</v>
      </c>
      <c r="P192" s="34" t="n">
        <v>1187.25</v>
      </c>
      <c r="Q192" s="35" t="inlineStr">
        <is>
          <t>SOLO ENVASAR</t>
        </is>
      </c>
    </row>
    <row r="193" ht="19" customHeight="1">
      <c r="A193" s="18" t="inlineStr">
        <is>
          <t>FLOR0001</t>
        </is>
      </c>
      <c r="B193" s="19" t="inlineStr">
        <is>
          <t>FLOR0001DO</t>
        </is>
      </c>
      <c r="C193" s="20" t="inlineStr">
        <is>
          <t>FLORAMEC</t>
        </is>
      </c>
      <c r="D193" s="21" t="n">
        <v>1</v>
      </c>
      <c r="E193" s="20" t="inlineStr">
        <is>
          <t>Botellas 1L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396.5639</v>
      </c>
      <c r="I193" s="24" t="n">
        <v>648</v>
      </c>
      <c r="J193" s="24" t="n">
        <v>0</v>
      </c>
      <c r="K193" s="24" t="n">
        <v>838.4964</v>
      </c>
      <c r="L193" s="24" t="n">
        <v>0</v>
      </c>
      <c r="M193" s="25" t="n">
        <v>1486.4964</v>
      </c>
      <c r="N193" s="25" t="n">
        <v>1486.5</v>
      </c>
      <c r="O193" s="25" t="n">
        <v>1089.9325</v>
      </c>
      <c r="P193" s="25" t="n">
        <v>1089.93</v>
      </c>
      <c r="Q193" s="35" t="inlineStr">
        <is>
          <t>SOBRE PEDIDO (EXP)</t>
        </is>
      </c>
    </row>
    <row r="194" ht="19" customHeight="1">
      <c r="A194" s="27" t="inlineStr">
        <is>
          <t>AGXCR1000</t>
        </is>
      </c>
      <c r="B194" s="28" t="inlineStr">
        <is>
          <t>AGXCR1000RO</t>
        </is>
      </c>
      <c r="C194" s="29" t="inlineStr">
        <is>
          <t>AGROXILATO-K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B1000RORU</t>
        </is>
      </c>
      <c r="B195" s="22" t="inlineStr">
        <is>
          <t>B1000RORU</t>
        </is>
      </c>
      <c r="C195" s="20" t="inlineStr">
        <is>
          <t>BOROCAL, 1000 L</t>
        </is>
      </c>
      <c r="D195" s="21" t="n">
        <v>1000</v>
      </c>
      <c r="E195" s="20" t="inlineStr">
        <is>
          <t>Depósito 1000 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B0001DODO</t>
        </is>
      </c>
      <c r="B196" s="31" t="inlineStr">
        <is>
          <t>B0001DODO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1048.1205</v>
      </c>
      <c r="L196" s="33" t="n">
        <v>0</v>
      </c>
      <c r="M196" s="34" t="n">
        <v>1048.1205</v>
      </c>
      <c r="N196" s="34" t="n">
        <v>1048.12</v>
      </c>
      <c r="O196" s="34" t="n">
        <v>1048.1205</v>
      </c>
      <c r="P196" s="34" t="n">
        <v>1048.12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1008</v>
      </c>
      <c r="J197" s="24" t="n">
        <v>0</v>
      </c>
      <c r="K197" s="24" t="n">
        <v>0</v>
      </c>
      <c r="L197" s="24" t="n">
        <v>0</v>
      </c>
      <c r="M197" s="25" t="n">
        <v>1008</v>
      </c>
      <c r="N197" s="25" t="n">
        <v>1008</v>
      </c>
      <c r="O197" s="25" t="n">
        <v>1008</v>
      </c>
      <c r="P197" s="25" t="n">
        <v>1008</v>
      </c>
      <c r="Q197" s="35" t="inlineStr">
        <is>
          <t>SOLO ENVASAR</t>
        </is>
      </c>
    </row>
    <row r="198" ht="19" customHeight="1">
      <c r="A198" s="27" t="inlineStr">
        <is>
          <t>AGXK0005</t>
        </is>
      </c>
      <c r="B198" s="28" t="inlineStr">
        <is>
          <t>AGXK0005GE</t>
        </is>
      </c>
      <c r="C198" s="29" t="inlineStr">
        <is>
          <t>AGROXILATO-K,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C-CU0005</t>
        </is>
      </c>
      <c r="B199" s="19" t="inlineStr">
        <is>
          <t>C-CU0005GE</t>
        </is>
      </c>
      <c r="C199" s="20" t="inlineStr">
        <is>
          <t>CODICOBRE, 5 L</t>
        </is>
      </c>
      <c r="D199" s="21" t="n">
        <v>5</v>
      </c>
      <c r="E199" s="20" t="inlineStr">
        <is>
          <t>Garrafas 5L</t>
        </is>
      </c>
      <c r="F199" s="22" t="inlineStr">
        <is>
          <t>GEORGIA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AGXCR0005</t>
        </is>
      </c>
      <c r="B200" s="28" t="inlineStr">
        <is>
          <t>AGXCR0005CO</t>
        </is>
      </c>
      <c r="C200" s="29" t="inlineStr">
        <is>
          <t>AGROXILATO-K</t>
        </is>
      </c>
      <c r="D200" s="30" t="n">
        <v>5</v>
      </c>
      <c r="E200" s="29" t="inlineStr">
        <is>
          <t>Garrafas 5L</t>
        </is>
      </c>
      <c r="F200" s="31" t="inlineStr">
        <is>
          <t>COLOMBIA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FU1000</t>
        </is>
      </c>
      <c r="B201" s="19" t="inlineStr">
        <is>
          <t>FU1000TR</t>
        </is>
      </c>
      <c r="C201" s="20" t="inlineStr">
        <is>
          <t>FULVIGIN, 1000 L</t>
        </is>
      </c>
      <c r="D201" s="21" t="n">
        <v>1000</v>
      </c>
      <c r="E201" s="20" t="inlineStr">
        <is>
          <t>Depósito 1000 L</t>
        </is>
      </c>
      <c r="F201" s="22" t="inlineStr">
        <is>
          <t>TURQUÍA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867.9081</v>
      </c>
      <c r="M201" s="25" t="n">
        <v>867.9081</v>
      </c>
      <c r="N201" s="25" t="n">
        <v>867.91</v>
      </c>
      <c r="O201" s="25" t="n">
        <v>867.9081</v>
      </c>
      <c r="P201" s="25" t="n">
        <v>867.91</v>
      </c>
      <c r="Q201" s="35" t="inlineStr">
        <is>
          <t>SOBRE PEDIDO (EXP)</t>
        </is>
      </c>
    </row>
    <row r="202" ht="19" customHeight="1">
      <c r="A202" s="27" t="inlineStr">
        <is>
          <t>CPLUS0200</t>
        </is>
      </c>
      <c r="B202" s="31" t="inlineStr">
        <is>
          <t>CPLUS0200</t>
        </is>
      </c>
      <c r="C202" s="29" t="inlineStr">
        <is>
          <t>CALCIPLUS, 200 L</t>
        </is>
      </c>
      <c r="D202" s="30" t="n">
        <v>200</v>
      </c>
      <c r="E202" s="29" t="inlineStr">
        <is>
          <t>Depósito 200 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0</v>
      </c>
      <c r="I202" s="33" t="n">
        <v>0</v>
      </c>
      <c r="J202" s="33" t="n">
        <v>0</v>
      </c>
      <c r="K202" s="33" t="n">
        <v>838.4964</v>
      </c>
      <c r="L202" s="33" t="n">
        <v>0</v>
      </c>
      <c r="M202" s="34" t="n">
        <v>838.4964</v>
      </c>
      <c r="N202" s="34" t="n">
        <v>838.5</v>
      </c>
      <c r="O202" s="34" t="n">
        <v>838.4964</v>
      </c>
      <c r="P202" s="34" t="n">
        <v>838.5</v>
      </c>
      <c r="Q202" s="35" t="inlineStr">
        <is>
          <t>SOLO ENVASAR</t>
        </is>
      </c>
    </row>
    <row r="203" ht="19" customHeight="1">
      <c r="A203" s="18" t="inlineStr">
        <is>
          <t>C-CU0001</t>
        </is>
      </c>
      <c r="B203" s="19" t="inlineStr">
        <is>
          <t>C-CU0001GE</t>
        </is>
      </c>
      <c r="C203" s="20" t="inlineStr">
        <is>
          <t>CODICOBRE</t>
        </is>
      </c>
      <c r="D203" s="21" t="n">
        <v>1</v>
      </c>
      <c r="E203" s="20" t="inlineStr">
        <is>
          <t>Botellas 1L</t>
        </is>
      </c>
      <c r="F203" s="22" t="inlineStr">
        <is>
          <t>GEORGIA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833.1917999999999</v>
      </c>
      <c r="M203" s="25" t="n">
        <v>833.1917999999999</v>
      </c>
      <c r="N203" s="25" t="n">
        <v>833.1900000000001</v>
      </c>
      <c r="O203" s="25" t="n">
        <v>833.1917999999999</v>
      </c>
      <c r="P203" s="25" t="n">
        <v>833.1900000000001</v>
      </c>
      <c r="Q203" s="35" t="inlineStr">
        <is>
          <t>SOBRE PEDIDO (EXP)</t>
        </is>
      </c>
    </row>
    <row r="204" ht="19" customHeight="1">
      <c r="A204" s="27" t="inlineStr">
        <is>
          <t>SPCE20005</t>
        </is>
      </c>
      <c r="B204" s="28" t="inlineStr">
        <is>
          <t>SPCE20005CR</t>
        </is>
      </c>
      <c r="C204" s="29" t="inlineStr">
        <is>
          <t>SPRINTENE ZNMN 5L</t>
        </is>
      </c>
      <c r="D204" s="30" t="n">
        <v>5</v>
      </c>
      <c r="E204" s="29" t="inlineStr">
        <is>
          <t>Garrafas 5L</t>
        </is>
      </c>
      <c r="F204" s="31" t="inlineStr">
        <is>
          <t>COSTA RICA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370.82</v>
      </c>
      <c r="K204" s="33" t="n">
        <v>419.2482</v>
      </c>
      <c r="L204" s="33" t="n">
        <v>0</v>
      </c>
      <c r="M204" s="34" t="n">
        <v>790.0681999999999</v>
      </c>
      <c r="N204" s="34" t="n">
        <v>790.0700000000001</v>
      </c>
      <c r="O204" s="34" t="n">
        <v>790.0681999999999</v>
      </c>
      <c r="P204" s="34" t="n">
        <v>790.0700000000001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696.04</v>
      </c>
      <c r="K205" s="24" t="n">
        <v>0</v>
      </c>
      <c r="L205" s="24" t="n">
        <v>0</v>
      </c>
      <c r="M205" s="25" t="n">
        <v>696.04</v>
      </c>
      <c r="N205" s="25" t="n">
        <v>696.04</v>
      </c>
      <c r="O205" s="25" t="n">
        <v>696.04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SPCE2B0001</t>
        </is>
      </c>
      <c r="B210" s="28" t="inlineStr">
        <is>
          <t>SPCE2B0001DO</t>
        </is>
      </c>
      <c r="C210" s="29" t="inlineStr">
        <is>
          <t>SPRINTENE CON BORO, 1 L</t>
        </is>
      </c>
      <c r="D210" s="30" t="n">
        <v>1</v>
      </c>
      <c r="E210" s="29" t="inlineStr">
        <is>
          <t>Botellas 1L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0</v>
      </c>
      <c r="I210" s="33" t="n">
        <v>300</v>
      </c>
      <c r="J210" s="33" t="n">
        <v>0</v>
      </c>
      <c r="K210" s="33" t="n">
        <v>377.3234</v>
      </c>
      <c r="L210" s="33" t="n">
        <v>0</v>
      </c>
      <c r="M210" s="34" t="n">
        <v>677.3234</v>
      </c>
      <c r="N210" s="34" t="n">
        <v>677.3200000000001</v>
      </c>
      <c r="O210" s="34" t="n">
        <v>677.3234</v>
      </c>
      <c r="P210" s="34" t="n">
        <v>677.3200000000001</v>
      </c>
      <c r="Q210" s="35" t="inlineStr">
        <is>
          <t>SOBRE PEDIDO (EXP)</t>
        </is>
      </c>
    </row>
    <row r="211" ht="19" customHeight="1">
      <c r="A211" s="18" t="inlineStr">
        <is>
          <t>AGXCR0020</t>
        </is>
      </c>
      <c r="B211" s="19" t="inlineStr">
        <is>
          <t>AGXCR0020RO</t>
        </is>
      </c>
      <c r="C211" s="20" t="inlineStr">
        <is>
          <t>AGROXILATO-K, (0-5-20), 20 LtS.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B0020RORU</t>
        </is>
      </c>
      <c r="B212" s="31" t="inlineStr">
        <is>
          <t>B0020RORU</t>
        </is>
      </c>
      <c r="C212" s="29" t="inlineStr">
        <is>
          <t>BOROCAL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PK500020</t>
        </is>
      </c>
      <c r="B213" s="19" t="inlineStr">
        <is>
          <t>PK500020RO</t>
        </is>
      </c>
      <c r="C213" s="20" t="inlineStr">
        <is>
          <t>POLIFRUIT K50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670.7971</v>
      </c>
      <c r="L213" s="24" t="n">
        <v>0</v>
      </c>
      <c r="M213" s="25" t="n">
        <v>670.7971</v>
      </c>
      <c r="N213" s="25" t="n">
        <v>670.8</v>
      </c>
      <c r="O213" s="25" t="n">
        <v>670.7971</v>
      </c>
      <c r="P213" s="25" t="n">
        <v>670.8</v>
      </c>
      <c r="Q213" s="35" t="inlineStr">
        <is>
          <t>SOBRE PEDIDO (EXP)</t>
        </is>
      </c>
    </row>
    <row r="214" ht="19" customHeight="1">
      <c r="A214" s="27" t="inlineStr">
        <is>
          <t>PT0020</t>
        </is>
      </c>
      <c r="B214" s="28" t="inlineStr">
        <is>
          <t>PT0020RO</t>
        </is>
      </c>
      <c r="C214" s="29" t="inlineStr">
        <is>
          <t>AGROPOTASION, 20 L</t>
        </is>
      </c>
      <c r="D214" s="30" t="n">
        <v>20</v>
      </c>
      <c r="E214" s="29" t="inlineStr">
        <is>
          <t>Garrafas 20L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628.8723</v>
      </c>
      <c r="L214" s="33" t="n">
        <v>0</v>
      </c>
      <c r="M214" s="34" t="n">
        <v>628.8723</v>
      </c>
      <c r="N214" s="34" t="n">
        <v>628.87</v>
      </c>
      <c r="O214" s="34" t="n">
        <v>628.8723</v>
      </c>
      <c r="P214" s="34" t="n">
        <v>628.87</v>
      </c>
      <c r="Q214" s="35" t="inlineStr">
        <is>
          <t>SOBRE PEDIDO (EXP)</t>
        </is>
      </c>
    </row>
    <row r="215" ht="19" customHeight="1">
      <c r="A215" s="18" t="inlineStr">
        <is>
          <t>C-L0001</t>
        </is>
      </c>
      <c r="B215" s="19" t="inlineStr">
        <is>
          <t>C-L0001RO</t>
        </is>
      </c>
      <c r="C215" s="20" t="inlineStr">
        <is>
          <t>CODIBOR-L, 1 L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68</v>
      </c>
      <c r="I215" s="24" t="n">
        <v>0</v>
      </c>
      <c r="J215" s="24" t="n">
        <v>696.04</v>
      </c>
      <c r="K215" s="24" t="n">
        <v>0</v>
      </c>
      <c r="L215" s="24" t="n">
        <v>0</v>
      </c>
      <c r="M215" s="25" t="n">
        <v>696.04</v>
      </c>
      <c r="N215" s="25" t="n">
        <v>696.04</v>
      </c>
      <c r="O215" s="25" t="n">
        <v>628.04</v>
      </c>
      <c r="P215" s="25" t="n">
        <v>628.04</v>
      </c>
      <c r="Q215" s="35" t="inlineStr">
        <is>
          <t>SOBRE PEDIDO (EXP)</t>
        </is>
      </c>
    </row>
    <row r="216" ht="19" customHeight="1">
      <c r="A216" s="27" t="inlineStr">
        <is>
          <t>JF0005</t>
        </is>
      </c>
      <c r="B216" s="28" t="inlineStr">
        <is>
          <t>JF0005MA</t>
        </is>
      </c>
      <c r="C216" s="29" t="inlineStr">
        <is>
          <t>CODIGIN-FOS, 5 L</t>
        </is>
      </c>
      <c r="D216" s="30" t="n">
        <v>5</v>
      </c>
      <c r="E216" s="29" t="inlineStr">
        <is>
          <t>Garrafas 5L</t>
        </is>
      </c>
      <c r="F216" s="31" t="inlineStr">
        <is>
          <t>MARRUECOS</t>
        </is>
      </c>
      <c r="G216" s="32" t="inlineStr">
        <is>
          <t>Sobre Pedido (Export)</t>
        </is>
      </c>
      <c r="H216" s="33" t="n">
        <v>242.12</v>
      </c>
      <c r="I216" s="33" t="n">
        <v>0</v>
      </c>
      <c r="J216" s="33" t="n">
        <v>0</v>
      </c>
      <c r="K216" s="33" t="n">
        <v>0</v>
      </c>
      <c r="L216" s="33" t="n">
        <v>867.9081</v>
      </c>
      <c r="M216" s="34" t="n">
        <v>867.9081</v>
      </c>
      <c r="N216" s="34" t="n">
        <v>867.91</v>
      </c>
      <c r="O216" s="34" t="n">
        <v>625.7881</v>
      </c>
      <c r="P216" s="34" t="n">
        <v>625.79</v>
      </c>
      <c r="Q216" s="35" t="inlineStr">
        <is>
          <t>SOBRE PEDIDO (EXP)</t>
        </is>
      </c>
    </row>
    <row r="217" ht="19" customHeight="1">
      <c r="A217" s="18" t="inlineStr">
        <is>
          <t>BIO0005</t>
        </is>
      </c>
      <c r="B217" s="22" t="inlineStr">
        <is>
          <t>BIO0005</t>
        </is>
      </c>
      <c r="C217" s="20" t="inlineStr">
        <is>
          <t>BIORAD-20, 5L</t>
        </is>
      </c>
      <c r="D217" s="21" t="n">
        <v>5</v>
      </c>
      <c r="E217" s="20" t="inlineStr">
        <is>
          <t>Garrafas 5L</t>
        </is>
      </c>
      <c r="F217" s="22" t="inlineStr">
        <is>
          <t>ESPAÑA</t>
        </is>
      </c>
      <c r="G217" s="22" t="inlineStr">
        <is>
          <t>Para Previsión (Nac)</t>
        </is>
      </c>
      <c r="H217" s="24" t="n">
        <v>1840</v>
      </c>
      <c r="I217" s="24" t="n">
        <v>0</v>
      </c>
      <c r="J217" s="24" t="n">
        <v>856.9599999999999</v>
      </c>
      <c r="K217" s="24" t="n">
        <v>1572.1807</v>
      </c>
      <c r="L217" s="24" t="n">
        <v>0</v>
      </c>
      <c r="M217" s="25" t="n">
        <v>2429.1407</v>
      </c>
      <c r="N217" s="25" t="n">
        <v>2429.14</v>
      </c>
      <c r="O217" s="25" t="n">
        <v>589.1406999999999</v>
      </c>
      <c r="P217" s="25" t="n">
        <v>589.14</v>
      </c>
      <c r="Q217" s="35" t="inlineStr">
        <is>
          <t>SOLO ENVASAR</t>
        </is>
      </c>
    </row>
    <row r="218" ht="19" customHeight="1">
      <c r="A218" s="27" t="inlineStr">
        <is>
          <t>BIO0020</t>
        </is>
      </c>
      <c r="B218" s="28" t="inlineStr">
        <is>
          <t>BIO0020RO</t>
        </is>
      </c>
      <c r="C218" s="29" t="inlineStr">
        <is>
          <t>BIORAD-20,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562.45</v>
      </c>
      <c r="K218" s="33" t="n">
        <v>0</v>
      </c>
      <c r="L218" s="33" t="n">
        <v>0</v>
      </c>
      <c r="M218" s="34" t="n">
        <v>562.45</v>
      </c>
      <c r="N218" s="34" t="n">
        <v>562.45</v>
      </c>
      <c r="O218" s="34" t="n">
        <v>562.45</v>
      </c>
      <c r="P218" s="34" t="n">
        <v>562.45</v>
      </c>
      <c r="Q218" s="35" t="inlineStr">
        <is>
          <t>SOBRE PEDIDO (EXP)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</v>
      </c>
      <c r="K219" s="24" t="n">
        <v>0</v>
      </c>
      <c r="L219" s="24" t="n">
        <v>0</v>
      </c>
      <c r="M219" s="25" t="n">
        <v>527.3</v>
      </c>
      <c r="N219" s="25" t="n">
        <v>527.3</v>
      </c>
      <c r="O219" s="25" t="n">
        <v>527.3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LP0005</t>
        </is>
      </c>
      <c r="B221" s="19" t="inlineStr">
        <is>
          <t>LP0005DO</t>
        </is>
      </c>
      <c r="C221" s="20" t="inlineStr">
        <is>
          <t>LAVAPLANT, 5 L</t>
        </is>
      </c>
      <c r="D221" s="21" t="n">
        <v>5</v>
      </c>
      <c r="E221" s="20" t="inlineStr">
        <is>
          <t>Garrafas 5L</t>
        </is>
      </c>
      <c r="F221" s="22" t="inlineStr">
        <is>
          <t>DOMINICANA, REPÚBLICA</t>
        </is>
      </c>
      <c r="G221" s="23" t="inlineStr">
        <is>
          <t>Sobre Pedido (Export)</t>
        </is>
      </c>
      <c r="H221" s="24" t="n">
        <v>1160</v>
      </c>
      <c r="I221" s="24" t="n">
        <v>1160</v>
      </c>
      <c r="J221" s="24" t="n">
        <v>0</v>
      </c>
      <c r="K221" s="24" t="n">
        <v>524.0602</v>
      </c>
      <c r="L221" s="24" t="n">
        <v>0</v>
      </c>
      <c r="M221" s="25" t="n">
        <v>1684.0602</v>
      </c>
      <c r="N221" s="25" t="n">
        <v>1684.06</v>
      </c>
      <c r="O221" s="25" t="n">
        <v>524.0601999999999</v>
      </c>
      <c r="P221" s="25" t="n">
        <v>524.0599999999999</v>
      </c>
      <c r="Q221" s="35" t="inlineStr">
        <is>
          <t>SOBRE PEDIDO (EXP)</t>
        </is>
      </c>
    </row>
    <row r="222" ht="19" customHeight="1">
      <c r="A222" s="27" t="inlineStr">
        <is>
          <t>C-CU0005</t>
        </is>
      </c>
      <c r="B222" s="28" t="inlineStr">
        <is>
          <t>C-CU0005MA</t>
        </is>
      </c>
      <c r="C222" s="29" t="inlineStr">
        <is>
          <t>CODICOBRE, 5 L</t>
        </is>
      </c>
      <c r="D222" s="30" t="n">
        <v>5</v>
      </c>
      <c r="E222" s="29" t="inlineStr">
        <is>
          <t>Garrafas 5L</t>
        </is>
      </c>
      <c r="F222" s="31" t="inlineStr">
        <is>
          <t>MARRUECOS</t>
        </is>
      </c>
      <c r="G222" s="32" t="inlineStr">
        <is>
          <t>Sobre Pedido (Export)</t>
        </is>
      </c>
      <c r="H222" s="33" t="n">
        <v>491.9822999999999</v>
      </c>
      <c r="I222" s="33" t="n">
        <v>1000</v>
      </c>
      <c r="J222" s="33" t="n">
        <v>0</v>
      </c>
      <c r="K222" s="33" t="n">
        <v>0</v>
      </c>
      <c r="L222" s="33" t="n">
        <v>0</v>
      </c>
      <c r="M222" s="34" t="n">
        <v>1000</v>
      </c>
      <c r="N222" s="34" t="n">
        <v>1000</v>
      </c>
      <c r="O222" s="34" t="n">
        <v>508.0177000000001</v>
      </c>
      <c r="P222" s="34" t="n">
        <v>508.02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741.6300000000001</v>
      </c>
      <c r="K223" s="24" t="n">
        <v>0</v>
      </c>
      <c r="L223" s="24" t="n">
        <v>694.3265</v>
      </c>
      <c r="M223" s="25" t="n">
        <v>1435.9565</v>
      </c>
      <c r="N223" s="25" t="n">
        <v>1435.96</v>
      </c>
      <c r="O223" s="25" t="n">
        <v>495.9565000000002</v>
      </c>
      <c r="P223" s="25" t="n">
        <v>495.96</v>
      </c>
      <c r="Q223" s="35" t="inlineStr">
        <is>
          <t>SOLO ENVASAR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C-CU0001</t>
        </is>
      </c>
      <c r="B226" s="28" t="inlineStr">
        <is>
          <t>C-CU0001RS</t>
        </is>
      </c>
      <c r="C226" s="29" t="inlineStr">
        <is>
          <t>CODICOBRE</t>
        </is>
      </c>
      <c r="D226" s="30" t="n">
        <v>1</v>
      </c>
      <c r="E226" s="29" t="inlineStr">
        <is>
          <t>Botellas 1L</t>
        </is>
      </c>
      <c r="F226" s="31" t="inlineStr">
        <is>
          <t>SERBIA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433.9541</v>
      </c>
      <c r="M226" s="34" t="n">
        <v>433.9541</v>
      </c>
      <c r="N226" s="34" t="n">
        <v>433.95</v>
      </c>
      <c r="O226" s="34" t="n">
        <v>433.9541</v>
      </c>
      <c r="P226" s="34" t="n">
        <v>433.95</v>
      </c>
      <c r="Q226" s="35" t="inlineStr">
        <is>
          <t>SOBRE PEDIDO (EXP)</t>
        </is>
      </c>
    </row>
    <row r="227" ht="19" customHeight="1">
      <c r="A227" s="18" t="inlineStr">
        <is>
          <t>C-L0001</t>
        </is>
      </c>
      <c r="B227" s="19" t="inlineStr">
        <is>
          <t>C-L0001DO</t>
        </is>
      </c>
      <c r="C227" s="20" t="inlineStr">
        <is>
          <t>CODIBOR-L,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84</v>
      </c>
      <c r="J227" s="24" t="n">
        <v>0</v>
      </c>
      <c r="K227" s="24" t="n">
        <v>314.4361</v>
      </c>
      <c r="L227" s="24" t="n">
        <v>0</v>
      </c>
      <c r="M227" s="25" t="n">
        <v>398.4361</v>
      </c>
      <c r="N227" s="25" t="n">
        <v>398.44</v>
      </c>
      <c r="O227" s="25" t="n">
        <v>398.4361</v>
      </c>
      <c r="P227" s="25" t="n">
        <v>398.44</v>
      </c>
      <c r="Q227" s="35" t="inlineStr">
        <is>
          <t>SOBRE PEDIDO (EXP)</t>
        </is>
      </c>
    </row>
    <row r="228" ht="19" customHeight="1">
      <c r="A228" s="27" t="inlineStr">
        <is>
          <t>PT0200</t>
        </is>
      </c>
      <c r="B228" s="31" t="inlineStr">
        <is>
          <t>PT0200</t>
        </is>
      </c>
      <c r="C228" s="29" t="inlineStr">
        <is>
          <t>AGROPOTASION, 200 L</t>
        </is>
      </c>
      <c r="D228" s="30" t="n">
        <v>200</v>
      </c>
      <c r="E228" s="29" t="inlineStr">
        <is>
          <t>Depósito 200 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185.41</v>
      </c>
      <c r="K228" s="33" t="n">
        <v>209.6241</v>
      </c>
      <c r="L228" s="33" t="n">
        <v>0</v>
      </c>
      <c r="M228" s="34" t="n">
        <v>395.0341</v>
      </c>
      <c r="N228" s="34" t="n">
        <v>395.03</v>
      </c>
      <c r="O228" s="34" t="n">
        <v>395.0341</v>
      </c>
      <c r="P228" s="34" t="n">
        <v>395.03</v>
      </c>
      <c r="Q228" s="35" t="inlineStr">
        <is>
          <t>SOLO ENVASAR</t>
        </is>
      </c>
    </row>
    <row r="229" ht="19" customHeight="1">
      <c r="A229" s="18" t="inlineStr">
        <is>
          <t>AGXKAE0001</t>
        </is>
      </c>
      <c r="B229" s="19" t="inlineStr">
        <is>
          <t>AGXKAE0001RO</t>
        </is>
      </c>
      <c r="C229" s="20" t="inlineStr">
        <is>
          <t>BIOCULTURE POTASIO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348.02</v>
      </c>
      <c r="K229" s="24" t="n">
        <v>0</v>
      </c>
      <c r="L229" s="24" t="n">
        <v>0</v>
      </c>
      <c r="M229" s="25" t="n">
        <v>348.02</v>
      </c>
      <c r="N229" s="25" t="n">
        <v>348.02</v>
      </c>
      <c r="O229" s="25" t="n">
        <v>348.02</v>
      </c>
      <c r="P229" s="25" t="n">
        <v>348.02</v>
      </c>
      <c r="Q229" s="35" t="inlineStr">
        <is>
          <t>SOBRE PEDIDO (EXP)</t>
        </is>
      </c>
    </row>
    <row r="230" ht="19" customHeight="1">
      <c r="A230" s="27" t="inlineStr">
        <is>
          <t>FLORCR0005</t>
        </is>
      </c>
      <c r="B230" s="28" t="inlineStr">
        <is>
          <t>FLORCR0005PA</t>
        </is>
      </c>
      <c r="C230" s="29" t="inlineStr">
        <is>
          <t>FLORAMEC</t>
        </is>
      </c>
      <c r="D230" s="30" t="n">
        <v>5</v>
      </c>
      <c r="E230" s="29" t="inlineStr">
        <is>
          <t>Garrafas 5L</t>
        </is>
      </c>
      <c r="F230" s="31" t="inlineStr">
        <is>
          <t>PANAMÁ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347.1632</v>
      </c>
      <c r="M230" s="34" t="n">
        <v>347.1632</v>
      </c>
      <c r="N230" s="34" t="n">
        <v>347.16</v>
      </c>
      <c r="O230" s="34" t="n">
        <v>347.1632</v>
      </c>
      <c r="P230" s="34" t="n">
        <v>347.16</v>
      </c>
      <c r="Q230" s="35" t="inlineStr">
        <is>
          <t>SOBRE PEDIDO (EXP)</t>
        </is>
      </c>
    </row>
    <row r="231" ht="19" customHeight="1">
      <c r="A231" s="18" t="inlineStr">
        <is>
          <t>C-CU0020</t>
        </is>
      </c>
      <c r="B231" s="19" t="inlineStr">
        <is>
          <t>C-CU0020RO</t>
        </is>
      </c>
      <c r="C231" s="20" t="inlineStr">
        <is>
          <t>CODICOBRE, 20 L</t>
        </is>
      </c>
      <c r="D231" s="21" t="n">
        <v>20</v>
      </c>
      <c r="E231" s="20" t="inlineStr">
        <is>
          <t>Garrafas 20L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335.3986</v>
      </c>
      <c r="L231" s="24" t="n">
        <v>0</v>
      </c>
      <c r="M231" s="25" t="n">
        <v>335.3986</v>
      </c>
      <c r="N231" s="25" t="n">
        <v>335.4</v>
      </c>
      <c r="O231" s="25" t="n">
        <v>335.3986</v>
      </c>
      <c r="P231" s="25" t="n">
        <v>335.4</v>
      </c>
      <c r="Q231" s="35" t="inlineStr">
        <is>
          <t>SOBRE PEDIDO (EXP)</t>
        </is>
      </c>
    </row>
    <row r="232" ht="19" customHeight="1">
      <c r="A232" s="27" t="inlineStr">
        <is>
          <t>SSEG0001</t>
        </is>
      </c>
      <c r="B232" s="28" t="inlineStr">
        <is>
          <t>SSEG0001CO</t>
        </is>
      </c>
      <c r="C232" s="29" t="inlineStr">
        <is>
          <t>SALWAX CALCIO</t>
        </is>
      </c>
      <c r="D232" s="30" t="n">
        <v>1</v>
      </c>
      <c r="E232" s="29" t="inlineStr">
        <is>
          <t>Bolsas 1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0</v>
      </c>
      <c r="I232" s="33" t="n">
        <v>324</v>
      </c>
      <c r="J232" s="33" t="n">
        <v>0</v>
      </c>
      <c r="K232" s="33" t="n">
        <v>0</v>
      </c>
      <c r="L232" s="33" t="n">
        <v>0</v>
      </c>
      <c r="M232" s="34" t="n">
        <v>324</v>
      </c>
      <c r="N232" s="34" t="n">
        <v>324</v>
      </c>
      <c r="O232" s="34" t="n">
        <v>324</v>
      </c>
      <c r="P232" s="34" t="n">
        <v>324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F-A0001</t>
        </is>
      </c>
      <c r="B234" s="28" t="inlineStr">
        <is>
          <t>F-A0001CO</t>
        </is>
      </c>
      <c r="C234" s="29" t="inlineStr">
        <is>
          <t>FITOLIN-AGRO, 1 L</t>
        </is>
      </c>
      <c r="D234" s="30" t="n">
        <v>1</v>
      </c>
      <c r="E234" s="29" t="inlineStr">
        <is>
          <t>Botellas 1L</t>
        </is>
      </c>
      <c r="F234" s="31" t="inlineStr">
        <is>
          <t>COLOMBIA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251.5489</v>
      </c>
      <c r="L234" s="33" t="n">
        <v>0</v>
      </c>
      <c r="M234" s="34" t="n">
        <v>251.5489</v>
      </c>
      <c r="N234" s="34" t="n">
        <v>251.55</v>
      </c>
      <c r="O234" s="34" t="n">
        <v>251.5489</v>
      </c>
      <c r="P234" s="34" t="n">
        <v>251.55</v>
      </c>
      <c r="Q234" s="35" t="inlineStr">
        <is>
          <t>SOBRE PEDIDO (EXP)</t>
        </is>
      </c>
    </row>
    <row r="235" ht="19" customHeight="1">
      <c r="A235" s="18" t="inlineStr">
        <is>
          <t>C-CUAE0005</t>
        </is>
      </c>
      <c r="B235" s="22" t="inlineStr">
        <is>
          <t>C-CUAE0005</t>
        </is>
      </c>
      <c r="C235" s="20" t="inlineStr">
        <is>
          <t>CUPRAMEC,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1220</v>
      </c>
      <c r="I235" s="24" t="n">
        <v>0</v>
      </c>
      <c r="J235" s="24" t="n">
        <v>0</v>
      </c>
      <c r="K235" s="24" t="n">
        <v>943.3084</v>
      </c>
      <c r="L235" s="24" t="n">
        <v>520.7448000000001</v>
      </c>
      <c r="M235" s="25" t="n">
        <v>1464.0532</v>
      </c>
      <c r="N235" s="25" t="n">
        <v>1464.05</v>
      </c>
      <c r="O235" s="25" t="n">
        <v>244.0532000000001</v>
      </c>
      <c r="P235" s="25" t="n">
        <v>244.05</v>
      </c>
      <c r="Q235" s="35" t="inlineStr">
        <is>
          <t>SOLO ENVASAR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TRI0001</t>
        </is>
      </c>
      <c r="B241" s="22" t="inlineStr">
        <is>
          <t>TRI0001</t>
        </is>
      </c>
      <c r="C241" s="20" t="inlineStr">
        <is>
          <t>TRIFENO-94,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47</v>
      </c>
      <c r="I241" s="24" t="n">
        <v>0</v>
      </c>
      <c r="J241" s="24" t="n">
        <v>0</v>
      </c>
      <c r="K241" s="24" t="n">
        <v>0</v>
      </c>
      <c r="L241" s="24" t="n">
        <v>187.4682</v>
      </c>
      <c r="M241" s="25" t="n">
        <v>187.4682</v>
      </c>
      <c r="N241" s="25" t="n">
        <v>187.47</v>
      </c>
      <c r="O241" s="25" t="n">
        <v>140.4682</v>
      </c>
      <c r="P241" s="25" t="n">
        <v>140.47</v>
      </c>
      <c r="Q241" s="35" t="inlineStr">
        <is>
          <t>SOLO ENVASAR</t>
        </is>
      </c>
    </row>
    <row r="242" ht="19" customHeight="1">
      <c r="A242" s="27" t="inlineStr">
        <is>
          <t>C-L0020</t>
        </is>
      </c>
      <c r="B242" s="31" t="inlineStr">
        <is>
          <t>C-L0020</t>
        </is>
      </c>
      <c r="C242" s="29" t="inlineStr">
        <is>
          <t>CODIBOR-L, 20 L</t>
        </is>
      </c>
      <c r="D242" s="30" t="n">
        <v>20</v>
      </c>
      <c r="E242" s="29" t="inlineStr">
        <is>
          <t>Garrafas 20L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260</v>
      </c>
      <c r="I242" s="33" t="n">
        <v>320</v>
      </c>
      <c r="J242" s="33" t="n">
        <v>0</v>
      </c>
      <c r="K242" s="33" t="n">
        <v>0</v>
      </c>
      <c r="L242" s="33" t="n">
        <v>0</v>
      </c>
      <c r="M242" s="34" t="n">
        <v>320</v>
      </c>
      <c r="N242" s="34" t="n">
        <v>320</v>
      </c>
      <c r="O242" s="34" t="n">
        <v>60</v>
      </c>
      <c r="P242" s="34" t="n">
        <v>60</v>
      </c>
      <c r="Q242" s="35" t="inlineStr">
        <is>
          <t>SOLO ENVASAR</t>
        </is>
      </c>
    </row>
    <row r="243" ht="19" customHeight="1">
      <c r="A243" s="18" t="inlineStr">
        <is>
          <t>BEY0001</t>
        </is>
      </c>
      <c r="B243" s="19" t="inlineStr">
        <is>
          <t>BEY0001DO</t>
        </is>
      </c>
      <c r="C243" s="20" t="inlineStr">
        <is>
          <t>BERRY-FLOR,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36</v>
      </c>
      <c r="J243" s="24" t="n">
        <v>0</v>
      </c>
      <c r="K243" s="24" t="n">
        <v>0</v>
      </c>
      <c r="L243" s="24" t="n">
        <v>0</v>
      </c>
      <c r="M243" s="25" t="n">
        <v>36</v>
      </c>
      <c r="N243" s="25" t="n">
        <v>36</v>
      </c>
      <c r="O243" s="25" t="n">
        <v>36</v>
      </c>
      <c r="P243" s="25" t="n">
        <v>36</v>
      </c>
      <c r="Q243" s="35" t="inlineStr">
        <is>
          <t>SOBRE PEDIDO (EXP)</t>
        </is>
      </c>
    </row>
    <row r="244" ht="19" customHeight="1">
      <c r="A244" s="27" t="inlineStr">
        <is>
          <t>B0005</t>
        </is>
      </c>
      <c r="B244" s="31" t="inlineStr">
        <is>
          <t>B0005</t>
        </is>
      </c>
      <c r="C244" s="29" t="inlineStr">
        <is>
          <t>BOROCAL,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475</v>
      </c>
      <c r="I244" s="33" t="n">
        <v>0</v>
      </c>
      <c r="J244" s="33" t="n">
        <v>370.81</v>
      </c>
      <c r="K244" s="33" t="n">
        <v>20.9624</v>
      </c>
      <c r="L244" s="33" t="n">
        <v>86.7908</v>
      </c>
      <c r="M244" s="34" t="n">
        <v>478.5632</v>
      </c>
      <c r="N244" s="34" t="n">
        <v>478.56</v>
      </c>
      <c r="O244" s="34" t="n">
        <v>3.563199999999995</v>
      </c>
      <c r="P244" s="34" t="n">
        <v>3.56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600</v>
      </c>
      <c r="I245" s="24" t="n">
        <v>600</v>
      </c>
      <c r="J245" s="24" t="n">
        <v>0</v>
      </c>
      <c r="K245" s="24" t="n">
        <v>0</v>
      </c>
      <c r="L245" s="24" t="n">
        <v>1.6</v>
      </c>
      <c r="M245" s="25" t="n">
        <v>601.6</v>
      </c>
      <c r="N245" s="25" t="n">
        <v>601.6</v>
      </c>
      <c r="O245" s="25" t="n">
        <v>1.600000000000023</v>
      </c>
      <c r="P245" s="25" t="n">
        <v>1.6</v>
      </c>
      <c r="Q245" s="35" t="inlineStr">
        <is>
          <t>SOLO ENVASAR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19" t="inlineStr">
        <is>
          <t>BR-590005MA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MARRUECOS</t>
        </is>
      </c>
      <c r="G247" s="23" t="inlineStr">
        <is>
          <t>Sobre Pedido (Export)</t>
        </is>
      </c>
      <c r="H247" s="24" t="n">
        <v>800</v>
      </c>
      <c r="I247" s="24" t="n">
        <v>800</v>
      </c>
      <c r="J247" s="24" t="n">
        <v>0</v>
      </c>
      <c r="K247" s="24" t="n">
        <v>0</v>
      </c>
      <c r="L247" s="24" t="n">
        <v>0</v>
      </c>
      <c r="M247" s="25" t="n">
        <v>800</v>
      </c>
      <c r="N247" s="25" t="n">
        <v>800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BR-590005DO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480</v>
      </c>
      <c r="I249" s="24" t="n">
        <v>480</v>
      </c>
      <c r="J249" s="24" t="n">
        <v>0</v>
      </c>
      <c r="K249" s="24" t="n">
        <v>0</v>
      </c>
      <c r="L249" s="24" t="n">
        <v>0</v>
      </c>
      <c r="M249" s="25" t="n">
        <v>480</v>
      </c>
      <c r="N249" s="25" t="n">
        <v>480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AGFEL0001</t>
        </is>
      </c>
      <c r="B250" s="31" t="inlineStr">
        <is>
          <t>AGFEL0001</t>
        </is>
      </c>
      <c r="C250" s="29" t="inlineStr">
        <is>
          <t>AGROXILATO-FE-L, 1 L</t>
        </is>
      </c>
      <c r="D250" s="30" t="n">
        <v>1</v>
      </c>
      <c r="E250" s="29" t="inlineStr">
        <is>
          <t>Botellas 1L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AGFEL0005</t>
        </is>
      </c>
      <c r="B251" s="22" t="inlineStr">
        <is>
          <t>AGFEL0005</t>
        </is>
      </c>
      <c r="C251" s="20" t="inlineStr">
        <is>
          <t>AGROXILATO-FE-L,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AGRMG0005</t>
        </is>
      </c>
      <c r="B252" s="31" t="inlineStr">
        <is>
          <t>AGRMG0005</t>
        </is>
      </c>
      <c r="C252" s="29" t="inlineStr">
        <is>
          <t>AGROXIGREEN-MG,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AMIMG0005</t>
        </is>
      </c>
      <c r="B253" s="22" t="inlineStr">
        <is>
          <t>AMIMG0005</t>
        </is>
      </c>
      <c r="C253" s="20" t="inlineStr">
        <is>
          <t>AMINOSOIL-MG, 5L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C-CU0005</t>
        </is>
      </c>
      <c r="B256" s="31" t="inlineStr">
        <is>
          <t>C-CU0005</t>
        </is>
      </c>
      <c r="C256" s="29" t="inlineStr">
        <is>
          <t>CODICOBRE,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1108.0177</v>
      </c>
      <c r="I256" s="33" t="n">
        <v>0</v>
      </c>
      <c r="J256" s="33" t="n">
        <v>620</v>
      </c>
      <c r="K256" s="33" t="n">
        <v>314.4361</v>
      </c>
      <c r="L256" s="33" t="n">
        <v>173.5816</v>
      </c>
      <c r="M256" s="34" t="n">
        <v>1108.0177</v>
      </c>
      <c r="N256" s="34" t="n">
        <v>1108.02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PT0005</t>
        </is>
      </c>
      <c r="B257" s="22" t="inlineStr">
        <is>
          <t>PT0005</t>
        </is>
      </c>
      <c r="C257" s="20" t="inlineStr">
        <is>
          <t>AGROPOTASION,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619.354</v>
      </c>
      <c r="I257" s="24" t="n">
        <v>0</v>
      </c>
      <c r="J257" s="24" t="n">
        <v>185.4</v>
      </c>
      <c r="K257" s="24" t="n">
        <v>0</v>
      </c>
      <c r="L257" s="24" t="n">
        <v>433.9540000000001</v>
      </c>
      <c r="M257" s="25" t="n">
        <v>619.354</v>
      </c>
      <c r="N257" s="25" t="n">
        <v>619.35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WHITE0020</t>
        </is>
      </c>
      <c r="B258" s="31" t="inlineStr">
        <is>
          <t>WHITE0020</t>
        </is>
      </c>
      <c r="C258" s="29" t="inlineStr">
        <is>
          <t>AGROWHITE,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966.72</v>
      </c>
      <c r="I258" s="33" t="n">
        <v>0</v>
      </c>
      <c r="J258" s="33" t="n">
        <v>966.72</v>
      </c>
      <c r="K258" s="33" t="n">
        <v>0</v>
      </c>
      <c r="L258" s="33" t="n">
        <v>0</v>
      </c>
      <c r="M258" s="34" t="n">
        <v>966.72</v>
      </c>
      <c r="N258" s="34" t="n">
        <v>966.72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C-GLB0001</t>
        </is>
      </c>
      <c r="B259" s="22" t="inlineStr">
        <is>
          <t>C-GLB0001</t>
        </is>
      </c>
      <c r="C259" s="20" t="inlineStr">
        <is>
          <t>CODIORGAN GLB, 1 KG</t>
        </is>
      </c>
      <c r="D259" s="21" t="n">
        <v>1</v>
      </c>
      <c r="E259" s="20" t="inlineStr">
        <is>
          <t>Bolsas 1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512.0352</v>
      </c>
      <c r="I259" s="24" t="n">
        <v>0</v>
      </c>
      <c r="J259" s="24" t="n">
        <v>211.37</v>
      </c>
      <c r="K259" s="24" t="n">
        <v>113.197</v>
      </c>
      <c r="L259" s="24" t="n">
        <v>187.4682</v>
      </c>
      <c r="M259" s="25" t="n">
        <v>512.0352</v>
      </c>
      <c r="N259" s="25" t="n">
        <v>512.04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CSIL0020</t>
        </is>
      </c>
      <c r="B260" s="31" t="inlineStr">
        <is>
          <t>CSIL0020</t>
        </is>
      </c>
      <c r="C260" s="29" t="inlineStr">
        <is>
          <t>FITOKONTROL-K,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C-GLB0005</t>
        </is>
      </c>
      <c r="B267" s="22" t="inlineStr">
        <is>
          <t>C-GLB0005</t>
        </is>
      </c>
      <c r="C267" s="20" t="inlineStr">
        <is>
          <t>CODIORGAN GLB,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PIV0005</t>
        </is>
      </c>
      <c r="B268" s="31" t="inlineStr">
        <is>
          <t>PIV0005</t>
        </is>
      </c>
      <c r="C268" s="29" t="inlineStr">
        <is>
          <t>PGR IV, 5 L</t>
        </is>
      </c>
      <c r="D268" s="30" t="n">
        <v>5</v>
      </c>
      <c r="E268" s="29" t="inlineStr">
        <is>
          <t>Garrafas 5L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200</v>
      </c>
      <c r="I268" s="33" t="n">
        <v>200</v>
      </c>
      <c r="J268" s="33" t="n">
        <v>0</v>
      </c>
      <c r="K268" s="33" t="n">
        <v>0</v>
      </c>
      <c r="L268" s="33" t="n">
        <v>0</v>
      </c>
      <c r="M268" s="34" t="n">
        <v>200</v>
      </c>
      <c r="N268" s="34" t="n">
        <v>200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S0005</t>
        </is>
      </c>
      <c r="B269" s="22" t="inlineStr">
        <is>
          <t>S0005</t>
        </is>
      </c>
      <c r="C269" s="20" t="inlineStr">
        <is>
          <t>SAL-WAX STAR,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G30020</t>
        </is>
      </c>
      <c r="B270" s="31" t="inlineStr">
        <is>
          <t>G30020</t>
        </is>
      </c>
      <c r="C270" s="29" t="inlineStr">
        <is>
          <t>GREEN-UP,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2528.2142</v>
      </c>
      <c r="I270" s="33" t="n">
        <v>0</v>
      </c>
      <c r="J270" s="33" t="n">
        <v>1186.62</v>
      </c>
      <c r="K270" s="33" t="n">
        <v>1341.5942</v>
      </c>
      <c r="L270" s="33" t="n">
        <v>0</v>
      </c>
      <c r="M270" s="34" t="n">
        <v>2528.2142</v>
      </c>
      <c r="N270" s="34" t="n">
        <v>2528.21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CBROT0005</t>
        </is>
      </c>
      <c r="B271" s="22" t="inlineStr">
        <is>
          <t>CBROT0005</t>
        </is>
      </c>
      <c r="C271" s="20" t="inlineStr">
        <is>
          <t>CODIBROT,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C-L0005</t>
        </is>
      </c>
      <c r="B272" s="31" t="inlineStr">
        <is>
          <t>C-L0005</t>
        </is>
      </c>
      <c r="C272" s="29" t="inlineStr">
        <is>
          <t>CODIBOR-L,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695.0341</v>
      </c>
      <c r="I272" s="33" t="n">
        <v>300</v>
      </c>
      <c r="J272" s="33" t="n">
        <v>185.41</v>
      </c>
      <c r="K272" s="33" t="n">
        <v>209.6241</v>
      </c>
      <c r="L272" s="33" t="n">
        <v>0</v>
      </c>
      <c r="M272" s="34" t="n">
        <v>695.0341</v>
      </c>
      <c r="N272" s="34" t="n">
        <v>695.03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29/10/2026 11:42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52004</v>
      </c>
      <c r="G9" s="24" t="n">
        <v>18455.55</v>
      </c>
      <c r="H9" s="24" t="n">
        <v>32491.73</v>
      </c>
      <c r="I9" s="24" t="n">
        <v>0</v>
      </c>
      <c r="J9" s="25" t="n">
        <v>102951.28</v>
      </c>
      <c r="K9" s="24" t="n">
        <v>-102548.28</v>
      </c>
      <c r="L9" s="25" t="n">
        <v>102548.28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2821</v>
      </c>
      <c r="D10" s="33" t="n">
        <v>14640</v>
      </c>
      <c r="E10" s="34" t="n">
        <v>17461</v>
      </c>
      <c r="F10" s="33" t="n">
        <v>33584</v>
      </c>
      <c r="G10" s="33" t="n">
        <v>14006.61</v>
      </c>
      <c r="H10" s="33" t="n">
        <v>21343.93</v>
      </c>
      <c r="I10" s="33" t="n">
        <v>32841.64</v>
      </c>
      <c r="J10" s="34" t="n">
        <v>101776.18</v>
      </c>
      <c r="K10" s="33" t="n">
        <v>-84315.18000000001</v>
      </c>
      <c r="L10" s="34" t="n">
        <v>84315.18000000001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16048</v>
      </c>
      <c r="E15" s="25" t="n">
        <v>29232</v>
      </c>
      <c r="F15" s="24" t="n">
        <v>10780</v>
      </c>
      <c r="G15" s="24" t="n">
        <v>15562.03</v>
      </c>
      <c r="H15" s="24" t="n">
        <v>12661.29</v>
      </c>
      <c r="I15" s="24" t="n">
        <v>2888.4</v>
      </c>
      <c r="J15" s="25" t="n">
        <v>41891.72</v>
      </c>
      <c r="K15" s="24" t="n">
        <v>-12659.72</v>
      </c>
      <c r="L15" s="25" t="n">
        <v>12659.72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0</v>
      </c>
      <c r="D16" s="33" t="n">
        <v>8096</v>
      </c>
      <c r="E16" s="34" t="n">
        <v>8096</v>
      </c>
      <c r="F16" s="33" t="n">
        <v>2600</v>
      </c>
      <c r="G16" s="33" t="n">
        <v>7089.650000000001</v>
      </c>
      <c r="H16" s="33" t="n">
        <v>2368.76</v>
      </c>
      <c r="I16" s="33" t="n">
        <v>8522.860000000001</v>
      </c>
      <c r="J16" s="34" t="n">
        <v>20581.27</v>
      </c>
      <c r="K16" s="33" t="n">
        <v>-12485.27</v>
      </c>
      <c r="L16" s="34" t="n">
        <v>12485.27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22341.78</v>
      </c>
      <c r="H17" s="24" t="n">
        <v>27251.14</v>
      </c>
      <c r="I17" s="24" t="n">
        <v>555.46</v>
      </c>
      <c r="J17" s="25" t="n">
        <v>50148.38</v>
      </c>
      <c r="K17" s="24" t="n">
        <v>-12028.38</v>
      </c>
      <c r="L17" s="25" t="n">
        <v>12028.38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5660</v>
      </c>
      <c r="E23" s="25" t="n">
        <v>10773</v>
      </c>
      <c r="F23" s="24" t="n">
        <v>4528</v>
      </c>
      <c r="G23" s="24" t="n">
        <v>4788</v>
      </c>
      <c r="H23" s="24" t="n">
        <v>6141.99</v>
      </c>
      <c r="I23" s="24" t="n">
        <v>2829.38</v>
      </c>
      <c r="J23" s="25" t="n">
        <v>18287.37</v>
      </c>
      <c r="K23" s="24" t="n">
        <v>-7514.369999999999</v>
      </c>
      <c r="L23" s="25" t="n">
        <v>7514.369999999999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1380</v>
      </c>
      <c r="D31" s="24" t="n">
        <v>0</v>
      </c>
      <c r="E31" s="25" t="n">
        <v>1380</v>
      </c>
      <c r="F31" s="24" t="n">
        <v>2200</v>
      </c>
      <c r="G31" s="24" t="n">
        <v>1019.75</v>
      </c>
      <c r="H31" s="24" t="n">
        <v>1152.93</v>
      </c>
      <c r="I31" s="24" t="n">
        <v>954.7</v>
      </c>
      <c r="J31" s="25" t="n">
        <v>5327.38</v>
      </c>
      <c r="K31" s="24" t="n">
        <v>-3947.38</v>
      </c>
      <c r="L31" s="25" t="n">
        <v>3947.38</v>
      </c>
      <c r="M31" s="26" t="inlineStr">
        <is>
          <t>FABRICAR GRANEL</t>
        </is>
      </c>
    </row>
    <row r="32" ht="20" customHeight="1">
      <c r="A32" s="27" t="inlineStr">
        <is>
          <t>RUN</t>
        </is>
      </c>
      <c r="B32" s="41" t="inlineStr">
        <is>
          <t>RUN STRESS</t>
        </is>
      </c>
      <c r="C32" s="33" t="n">
        <v>0</v>
      </c>
      <c r="D32" s="33" t="n">
        <v>600</v>
      </c>
      <c r="E32" s="34" t="n">
        <v>600</v>
      </c>
      <c r="F32" s="33" t="n">
        <v>1212</v>
      </c>
      <c r="G32" s="33" t="n">
        <v>0</v>
      </c>
      <c r="H32" s="33" t="n">
        <v>0</v>
      </c>
      <c r="I32" s="33" t="n">
        <v>2534.29</v>
      </c>
      <c r="J32" s="34" t="n">
        <v>3746.29</v>
      </c>
      <c r="K32" s="33" t="n">
        <v>-3146.29</v>
      </c>
      <c r="L32" s="34" t="n">
        <v>3146.29</v>
      </c>
      <c r="M32" s="26" t="inlineStr">
        <is>
          <t>FABRICAR GRANEL</t>
        </is>
      </c>
    </row>
    <row r="33" ht="20" customHeight="1">
      <c r="A33" s="18" t="inlineStr">
        <is>
          <t>CPLUS</t>
        </is>
      </c>
      <c r="B33" s="42" t="inlineStr">
        <is>
          <t>CALCIPLUS</t>
        </is>
      </c>
      <c r="C33" s="24" t="n">
        <v>2406</v>
      </c>
      <c r="D33" s="24" t="n">
        <v>10220</v>
      </c>
      <c r="E33" s="25" t="n">
        <v>12626</v>
      </c>
      <c r="F33" s="24" t="n">
        <v>0</v>
      </c>
      <c r="G33" s="24" t="n">
        <v>6378.08</v>
      </c>
      <c r="H33" s="24" t="n">
        <v>7630.32</v>
      </c>
      <c r="I33" s="24" t="n">
        <v>1666.38</v>
      </c>
      <c r="J33" s="25" t="n">
        <v>15674.78</v>
      </c>
      <c r="K33" s="24" t="n">
        <v>-3048.779999999999</v>
      </c>
      <c r="L33" s="25" t="n">
        <v>3048.779999999999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AMIMG</t>
        </is>
      </c>
      <c r="B51" s="42" t="inlineStr">
        <is>
          <t>AMINOSOIL-MG</t>
        </is>
      </c>
      <c r="C51" s="24" t="n">
        <v>300</v>
      </c>
      <c r="D51" s="24" t="n">
        <v>160</v>
      </c>
      <c r="E51" s="25" t="n">
        <v>460</v>
      </c>
      <c r="F51" s="24" t="n">
        <v>0</v>
      </c>
      <c r="G51" s="24" t="n">
        <v>0</v>
      </c>
      <c r="H51" s="24" t="n">
        <v>670.8</v>
      </c>
      <c r="I51" s="24" t="n">
        <v>260.37</v>
      </c>
      <c r="J51" s="25" t="n">
        <v>931.17</v>
      </c>
      <c r="K51" s="24" t="n">
        <v>-471.17</v>
      </c>
      <c r="L51" s="25" t="n">
        <v>471.17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1223.7</v>
      </c>
      <c r="H52" s="33" t="n">
        <v>1383.51</v>
      </c>
      <c r="I52" s="33" t="n">
        <v>121.51</v>
      </c>
      <c r="J52" s="34" t="n">
        <v>2728.72</v>
      </c>
      <c r="K52" s="33" t="n">
        <v>-412.7200000000003</v>
      </c>
      <c r="L52" s="34" t="n">
        <v>412.7200000000003</v>
      </c>
      <c r="M52" s="26" t="inlineStr">
        <is>
          <t>FABRICAR GRANEL</t>
        </is>
      </c>
    </row>
    <row r="53" ht="20" customHeight="1">
      <c r="A53" s="18" t="inlineStr">
        <is>
          <t>NB</t>
        </is>
      </c>
      <c r="B53" s="42" t="inlineStr">
        <is>
          <t>NITROBALANCE</t>
        </is>
      </c>
      <c r="C53" s="24" t="n">
        <v>1590</v>
      </c>
      <c r="D53" s="24" t="n">
        <v>0</v>
      </c>
      <c r="E53" s="25" t="n">
        <v>1590</v>
      </c>
      <c r="F53" s="24" t="n">
        <v>2000</v>
      </c>
      <c r="G53" s="24" t="n">
        <v>0</v>
      </c>
      <c r="H53" s="24" t="n">
        <v>0</v>
      </c>
      <c r="I53" s="24" t="n">
        <v>0</v>
      </c>
      <c r="J53" s="25" t="n">
        <v>2000</v>
      </c>
      <c r="K53" s="24" t="n">
        <v>-410</v>
      </c>
      <c r="L53" s="25" t="n">
        <v>410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761.1900000000001</v>
      </c>
      <c r="H54" s="33" t="n">
        <v>1939.02</v>
      </c>
      <c r="I54" s="33" t="n">
        <v>1518.84</v>
      </c>
      <c r="J54" s="34" t="n">
        <v>4219.05</v>
      </c>
      <c r="K54" s="33" t="n">
        <v>-369.0500000000002</v>
      </c>
      <c r="L54" s="34" t="n">
        <v>369.0500000000002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1186.62</v>
      </c>
      <c r="H55" s="24" t="n">
        <v>1341.59</v>
      </c>
      <c r="I55" s="24" t="n">
        <v>208.3</v>
      </c>
      <c r="J55" s="25" t="n">
        <v>2976.51</v>
      </c>
      <c r="K55" s="24" t="n">
        <v>-76.51000000000022</v>
      </c>
      <c r="L55" s="25" t="n">
        <v>76.51000000000022</v>
      </c>
      <c r="M55" s="26" t="inlineStr">
        <is>
          <t>FABRICAR GRANEL</t>
        </is>
      </c>
    </row>
    <row r="56" ht="20" customHeight="1">
      <c r="A56" s="27" t="inlineStr">
        <is>
          <t>PIV</t>
        </is>
      </c>
      <c r="B56" s="41" t="inlineStr">
        <is>
          <t>PGRIV</t>
        </is>
      </c>
      <c r="C56" s="33" t="n">
        <v>5580</v>
      </c>
      <c r="D56" s="33" t="n">
        <v>5860</v>
      </c>
      <c r="E56" s="34" t="n">
        <v>11440</v>
      </c>
      <c r="F56" s="33" t="n">
        <v>400</v>
      </c>
      <c r="G56" s="33" t="n">
        <v>4746.48</v>
      </c>
      <c r="H56" s="33" t="n">
        <v>3353.99</v>
      </c>
      <c r="I56" s="33" t="n">
        <v>1666.38</v>
      </c>
      <c r="J56" s="34" t="n">
        <v>10166.85</v>
      </c>
      <c r="K56" s="33" t="n">
        <v>1273.150000000001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1068</v>
      </c>
      <c r="E57" s="25" t="n">
        <v>9068.00095</v>
      </c>
      <c r="F57" s="24" t="n">
        <v>704</v>
      </c>
      <c r="G57" s="24" t="n">
        <v>881.4499999999999</v>
      </c>
      <c r="H57" s="24" t="n">
        <v>524.0599999999999</v>
      </c>
      <c r="I57" s="24" t="n">
        <v>4339.54</v>
      </c>
      <c r="J57" s="25" t="n">
        <v>6449.049999999999</v>
      </c>
      <c r="K57" s="24" t="n">
        <v>2618.95095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1186.62</v>
      </c>
      <c r="H58" s="33" t="n">
        <v>1341.59</v>
      </c>
      <c r="I58" s="33" t="n">
        <v>0</v>
      </c>
      <c r="J58" s="34" t="n">
        <v>2528.21</v>
      </c>
      <c r="K58" s="33" t="n">
        <v>1733.79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185.41</v>
      </c>
      <c r="H59" s="24" t="n">
        <v>1152.93</v>
      </c>
      <c r="I59" s="24" t="n">
        <v>0</v>
      </c>
      <c r="J59" s="25" t="n">
        <v>1986.34</v>
      </c>
      <c r="K59" s="24" t="n">
        <v>364.6599999999999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FU</t>
        </is>
      </c>
      <c r="B60" s="41" t="inlineStr">
        <is>
          <t>FULVIGIN</t>
        </is>
      </c>
      <c r="C60" s="33" t="n">
        <v>3000</v>
      </c>
      <c r="D60" s="33" t="n">
        <v>2496</v>
      </c>
      <c r="E60" s="34" t="n">
        <v>5496</v>
      </c>
      <c r="F60" s="33" t="n">
        <v>204</v>
      </c>
      <c r="G60" s="33" t="n">
        <v>0</v>
      </c>
      <c r="H60" s="33" t="n">
        <v>524.0599999999999</v>
      </c>
      <c r="I60" s="33" t="n">
        <v>867.91</v>
      </c>
      <c r="J60" s="34" t="n">
        <v>1595.97</v>
      </c>
      <c r="K60" s="33" t="n">
        <v>3900.03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5755</v>
      </c>
      <c r="E61" s="25" t="n">
        <v>5755</v>
      </c>
      <c r="F61" s="24" t="n">
        <v>1280</v>
      </c>
      <c r="G61" s="24" t="n">
        <v>0</v>
      </c>
      <c r="H61" s="24" t="n">
        <v>314.44</v>
      </c>
      <c r="I61" s="24" t="n">
        <v>0</v>
      </c>
      <c r="J61" s="25" t="n">
        <v>1594.44</v>
      </c>
      <c r="K61" s="24" t="n">
        <v>4160.559999999999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741.63</v>
      </c>
      <c r="H62" s="33" t="n">
        <v>0</v>
      </c>
      <c r="I62" s="33" t="n">
        <v>694.33</v>
      </c>
      <c r="J62" s="34" t="n">
        <v>1435.96</v>
      </c>
      <c r="K62" s="33" t="n">
        <v>2408.04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TRI</t>
        </is>
      </c>
      <c r="B63" s="42" t="inlineStr">
        <is>
          <t>TRIFENO-94</t>
        </is>
      </c>
      <c r="C63" s="24" t="n">
        <v>1750</v>
      </c>
      <c r="D63" s="24" t="n">
        <v>102</v>
      </c>
      <c r="E63" s="25" t="n">
        <v>1852</v>
      </c>
      <c r="F63" s="24" t="n">
        <v>0</v>
      </c>
      <c r="G63" s="24" t="n">
        <v>441.12</v>
      </c>
      <c r="H63" s="24" t="n">
        <v>419.25</v>
      </c>
      <c r="I63" s="24" t="n">
        <v>569.35</v>
      </c>
      <c r="J63" s="25" t="n">
        <v>1429.72</v>
      </c>
      <c r="K63" s="24" t="n">
        <v>422.28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610</v>
      </c>
      <c r="D94" s="33" t="n">
        <v>0</v>
      </c>
      <c r="E94" s="34" t="n">
        <v>610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610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32540</v>
      </c>
      <c r="E7" s="24" t="n">
        <v>76057.03999999998</v>
      </c>
      <c r="F7" s="24" t="n">
        <v>83032.10360000002</v>
      </c>
      <c r="G7" s="24" t="n">
        <v>68963.97929999999</v>
      </c>
      <c r="H7" s="25" t="n">
        <v>260593.1228999998</v>
      </c>
      <c r="I7" s="25" t="n">
        <v>178282.2919999999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27260</v>
      </c>
      <c r="E9" s="24" t="n">
        <v>8856.040000000001</v>
      </c>
      <c r="F9" s="24" t="n">
        <v>14967.1598</v>
      </c>
      <c r="G9" s="24" t="n">
        <v>31001.6774</v>
      </c>
      <c r="H9" s="25" t="n">
        <v>82084.87720000002</v>
      </c>
      <c r="I9" s="25" t="n">
        <v>67794.78850000001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29/10/2026 11:42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2026-10-29T10:42:53Z</dcterms:created>
  <dcterms:modified xmlns:dcterms="http://purl.org/dc/terms/" xmlns:xsi="http://www.w3.org/2001/XMLSchema-instance" xsi:type="dcterms:W3CDTF">2026-10-29T10:42:53Z</dcterms:modified>
</cp:coreProperties>
</file>