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ITCO1\ITCO_DIR_Aprovisionamiento\C11-C1620-EQ_INVENTARIOS_TRANSPORTE\Almacenes\Pedidos\UT MASSY-MOTOTRANSPORTAMOS 1400000902\Seguimiento MASSY\2022\Devolutivos\05. Requerimientos Sede Principal\"/>
    </mc:Choice>
  </mc:AlternateContent>
  <xr:revisionPtr revIDLastSave="0" documentId="13_ncr:1_{A2F9736E-6A72-4B37-BFD0-2D7BD629D05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Q500302" sheetId="1" r:id="rId1"/>
    <sheet name="Hoja1" sheetId="8" r:id="rId2"/>
    <sheet name="SERIES" sheetId="7" state="hidden" r:id="rId3"/>
    <sheet name="MAESTRA" sheetId="6" state="hidden" r:id="rId4"/>
    <sheet name="Hoja5" sheetId="5" state="hidden" r:id="rId5"/>
    <sheet name="Hoja4" sheetId="4" state="hidden" r:id="rId6"/>
    <sheet name="Hoja3" sheetId="3" state="hidden" r:id="rId7"/>
    <sheet name="Hoja2" sheetId="2" state="hidden" r:id="rId8"/>
  </sheets>
  <definedNames>
    <definedName name="_xlnm.Print_Area" localSheetId="0">'REQ500302'!$A$1:$N$38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" i="1" l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10" i="1"/>
  <c r="B33" i="1" l="1"/>
  <c r="B32" i="1"/>
  <c r="G33" i="1"/>
  <c r="G32" i="1"/>
  <c r="B31" i="1" l="1"/>
  <c r="B30" i="1"/>
  <c r="B23" i="1" l="1"/>
  <c r="B22" i="1"/>
  <c r="B21" i="1"/>
  <c r="B20" i="1"/>
  <c r="B19" i="1"/>
  <c r="B18" i="1"/>
  <c r="B17" i="1"/>
  <c r="B16" i="1"/>
  <c r="B15" i="1"/>
  <c r="B14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12" i="1"/>
  <c r="B24" i="1"/>
  <c r="B25" i="1"/>
  <c r="B26" i="1"/>
  <c r="B27" i="1"/>
  <c r="B28" i="1"/>
  <c r="P11" i="1"/>
  <c r="P12" i="1"/>
  <c r="P13" i="1"/>
  <c r="P14" i="1"/>
  <c r="B29" i="1" l="1"/>
  <c r="B11" i="1"/>
  <c r="B12" i="1"/>
  <c r="B13" i="1"/>
  <c r="B10" i="1"/>
  <c r="B7" i="1" l="1"/>
  <c r="B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ALMACEN TECNOLOGICO</author>
  </authors>
  <commentList>
    <comment ref="A1" authorId="0" shapeId="0" xr:uid="{DE68DC33-02FB-44B5-86DA-0C6C29E620C0}">
      <text>
        <r>
          <rPr>
            <b/>
            <sz val="9"/>
            <color indexed="81"/>
            <rFont val="Tahoma"/>
            <family val="2"/>
          </rPr>
          <t>Material</t>
        </r>
      </text>
    </comment>
    <comment ref="B1" authorId="0" shapeId="0" xr:uid="{D3BE4A47-0F48-4D4A-856A-23ED0E3743F1}">
      <text>
        <r>
          <rPr>
            <b/>
            <sz val="9"/>
            <color indexed="81"/>
            <rFont val="Tahoma"/>
            <family val="2"/>
          </rPr>
          <t>Número de serie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ALMACEN TECNOLOGICO</author>
  </authors>
  <commentList>
    <comment ref="A1" authorId="0" shapeId="0" xr:uid="{3FDFF2C4-72A7-4A5F-BE27-53BDEF2F92BE}">
      <text>
        <r>
          <rPr>
            <b/>
            <sz val="9"/>
            <color indexed="81"/>
            <rFont val="Tahoma"/>
            <family val="2"/>
          </rPr>
          <t>Material</t>
        </r>
      </text>
    </comment>
    <comment ref="B1" authorId="0" shapeId="0" xr:uid="{29EBDDCA-8C70-49F1-BB15-7079E59E6A0D}">
      <text>
        <r>
          <rPr>
            <b/>
            <sz val="9"/>
            <color indexed="81"/>
            <rFont val="Tahoma"/>
            <family val="2"/>
          </rPr>
          <t>Denominación de material</t>
        </r>
      </text>
    </comment>
    <comment ref="C1" authorId="0" shapeId="0" xr:uid="{0B8FDE12-B2BC-457F-AA05-0D5633526225}">
      <text>
        <r>
          <rPr>
            <b/>
            <sz val="9"/>
            <color indexed="81"/>
            <rFont val="Tahoma"/>
            <family val="2"/>
          </rPr>
          <t>Centro  .</t>
        </r>
      </text>
    </comment>
    <comment ref="D1" authorId="0" shapeId="0" xr:uid="{C967E6CC-F11B-4905-A50D-C9C24760D598}">
      <text>
        <r>
          <rPr>
            <b/>
            <sz val="9"/>
            <color indexed="81"/>
            <rFont val="Tahoma"/>
            <family val="2"/>
          </rPr>
          <t>Almacen</t>
        </r>
      </text>
    </comment>
    <comment ref="E1" authorId="0" shapeId="0" xr:uid="{05008F51-A00B-46F4-8A84-9F91688B3ABD}">
      <text>
        <r>
          <rPr>
            <b/>
            <sz val="9"/>
            <color indexed="81"/>
            <rFont val="Tahoma"/>
            <family val="2"/>
          </rPr>
          <t>Unidad medida base</t>
        </r>
      </text>
    </comment>
    <comment ref="F1" authorId="0" shapeId="0" xr:uid="{9ABE1D87-6C80-4990-8DF3-23AE9E46C824}">
      <text>
        <r>
          <rPr>
            <b/>
            <sz val="9"/>
            <color indexed="81"/>
            <rFont val="Tahoma"/>
            <family val="2"/>
          </rPr>
          <t>Ubicación</t>
        </r>
      </text>
    </comment>
    <comment ref="G1" authorId="0" shapeId="0" xr:uid="{8570A93E-74D0-432C-8663-265D03B7ABE3}">
      <text>
        <r>
          <rPr>
            <b/>
            <sz val="9"/>
            <color indexed="81"/>
            <rFont val="Tahoma"/>
            <family val="2"/>
          </rPr>
          <t>Número de serie</t>
        </r>
      </text>
    </comment>
  </commentList>
</comments>
</file>

<file path=xl/sharedStrings.xml><?xml version="1.0" encoding="utf-8"?>
<sst xmlns="http://schemas.openxmlformats.org/spreadsheetml/2006/main" count="36053" uniqueCount="7254">
  <si>
    <t>Dependencia:</t>
  </si>
  <si>
    <t>C1111-C1</t>
  </si>
  <si>
    <t>C1119-C1</t>
  </si>
  <si>
    <t>C1211-C10</t>
  </si>
  <si>
    <t>C1219-C10</t>
  </si>
  <si>
    <t>C1311-C4</t>
  </si>
  <si>
    <t>C1319-C4</t>
  </si>
  <si>
    <t>C1411-C5</t>
  </si>
  <si>
    <t>C1414-C5</t>
  </si>
  <si>
    <t>C1416-C5</t>
  </si>
  <si>
    <t>C1417-C5</t>
  </si>
  <si>
    <t>C1418-C5</t>
  </si>
  <si>
    <t>C1419-C5</t>
  </si>
  <si>
    <t>C1511-C6</t>
  </si>
  <si>
    <t>C15121-C6</t>
  </si>
  <si>
    <t>C15122-C6</t>
  </si>
  <si>
    <t>C15123-C6</t>
  </si>
  <si>
    <t>C15124-C6</t>
  </si>
  <si>
    <t>C15125-C6</t>
  </si>
  <si>
    <t>C15126-C6</t>
  </si>
  <si>
    <t>C15127-C6</t>
  </si>
  <si>
    <t>C15128-C6</t>
  </si>
  <si>
    <t>C15129-C6</t>
  </si>
  <si>
    <t>C1512-C6</t>
  </si>
  <si>
    <t>C15130-C6</t>
  </si>
  <si>
    <t>C15131-C6</t>
  </si>
  <si>
    <t>C15132-C6</t>
  </si>
  <si>
    <t>C15133-C6</t>
  </si>
  <si>
    <t>C15134-C6</t>
  </si>
  <si>
    <t>C15135-C6</t>
  </si>
  <si>
    <t>C15136-C6</t>
  </si>
  <si>
    <t>C15137-C6</t>
  </si>
  <si>
    <t>C15138-C6</t>
  </si>
  <si>
    <t>C15139-C6</t>
  </si>
  <si>
    <t>C15140-C6</t>
  </si>
  <si>
    <t>C15141-C6</t>
  </si>
  <si>
    <t>C15142-C6</t>
  </si>
  <si>
    <t>C15143-C6</t>
  </si>
  <si>
    <t>C15144-C6</t>
  </si>
  <si>
    <t>C15145-C6</t>
  </si>
  <si>
    <t>C15146-C6</t>
  </si>
  <si>
    <t>C15147-C6</t>
  </si>
  <si>
    <t>C15148-C6</t>
  </si>
  <si>
    <t>C15149-C6</t>
  </si>
  <si>
    <t>C15150-C6</t>
  </si>
  <si>
    <t>C15151-C6</t>
  </si>
  <si>
    <t>C15152-C6</t>
  </si>
  <si>
    <t>C15153-C6</t>
  </si>
  <si>
    <t>C15154-C6</t>
  </si>
  <si>
    <t>C15155-C6</t>
  </si>
  <si>
    <t>C15156-C6</t>
  </si>
  <si>
    <t>C15157-C6</t>
  </si>
  <si>
    <t>C15158-C6</t>
  </si>
  <si>
    <t>C15159-C6</t>
  </si>
  <si>
    <t>C15160-C6</t>
  </si>
  <si>
    <t>C15161-C6</t>
  </si>
  <si>
    <t>C15162-C6</t>
  </si>
  <si>
    <t>C15163-C6</t>
  </si>
  <si>
    <t>C15164-C6</t>
  </si>
  <si>
    <t>C1517-C6</t>
  </si>
  <si>
    <t>C1518-C6</t>
  </si>
  <si>
    <t>C1519-C6</t>
  </si>
  <si>
    <t>C1611-C11</t>
  </si>
  <si>
    <t>C1615-C11</t>
  </si>
  <si>
    <t>C1618-C11</t>
  </si>
  <si>
    <t>C1619-C11</t>
  </si>
  <si>
    <t>C1622-C11</t>
  </si>
  <si>
    <t>C1711-C8</t>
  </si>
  <si>
    <t>C1719-C8</t>
  </si>
  <si>
    <t>C1811-C7</t>
  </si>
  <si>
    <t>C1819-C7</t>
  </si>
  <si>
    <t>C1911-C3</t>
  </si>
  <si>
    <t>C1919-C3</t>
  </si>
  <si>
    <t>C1921-C3</t>
  </si>
  <si>
    <t>C1928-C3</t>
  </si>
  <si>
    <t>C1929-C3</t>
  </si>
  <si>
    <t>C1931-C3</t>
  </si>
  <si>
    <t>C1939-C3</t>
  </si>
  <si>
    <t>C1941-C3</t>
  </si>
  <si>
    <t>C1942-C3</t>
  </si>
  <si>
    <t>C1943-C3</t>
  </si>
  <si>
    <t>C1949-C3</t>
  </si>
  <si>
    <t>C2011-C9</t>
  </si>
  <si>
    <t>C2018-C9</t>
  </si>
  <si>
    <t>C2019-C9</t>
  </si>
  <si>
    <t>C3111-C12</t>
  </si>
  <si>
    <t>C3119-C12</t>
  </si>
  <si>
    <t>C3211-C12</t>
  </si>
  <si>
    <t>C3212-C12</t>
  </si>
  <si>
    <t>C3213-C12</t>
  </si>
  <si>
    <t>C3214-C12</t>
  </si>
  <si>
    <t>C3218-C12</t>
  </si>
  <si>
    <t>C3219-C12</t>
  </si>
  <si>
    <t>C3311-C12</t>
  </si>
  <si>
    <t>C3312-C12</t>
  </si>
  <si>
    <t>C3313-C12</t>
  </si>
  <si>
    <t>C3319-C12</t>
  </si>
  <si>
    <t>C4111-C2</t>
  </si>
  <si>
    <t>C4114-C2</t>
  </si>
  <si>
    <t>C4115-C2</t>
  </si>
  <si>
    <t>C4116-C2</t>
  </si>
  <si>
    <t>C4117-C2</t>
  </si>
  <si>
    <t>C4118-C2</t>
  </si>
  <si>
    <t>C4119-C2</t>
  </si>
  <si>
    <t>C4210-C2</t>
  </si>
  <si>
    <t>C4211-C2</t>
  </si>
  <si>
    <t>C4212-C2</t>
  </si>
  <si>
    <t>C4213-C2</t>
  </si>
  <si>
    <t>C4214-C2</t>
  </si>
  <si>
    <t>C4215-C2</t>
  </si>
  <si>
    <t>C4216-C2</t>
  </si>
  <si>
    <t>C4217-C2</t>
  </si>
  <si>
    <t>C4218-C2</t>
  </si>
  <si>
    <t>C4219-C2</t>
  </si>
  <si>
    <t>C4311-C2</t>
  </si>
  <si>
    <t>C4312-C2</t>
  </si>
  <si>
    <t>C4313-C2</t>
  </si>
  <si>
    <t>C4314-C2</t>
  </si>
  <si>
    <t>C4319-C2</t>
  </si>
  <si>
    <t>C4411-C2</t>
  </si>
  <si>
    <t>C4412-C2</t>
  </si>
  <si>
    <t>C4413-C2</t>
  </si>
  <si>
    <t>C4414-C2</t>
  </si>
  <si>
    <t>C4415-C2</t>
  </si>
  <si>
    <t>C4416-C2</t>
  </si>
  <si>
    <t>C4418-C2</t>
  </si>
  <si>
    <t>C4419-C2</t>
  </si>
  <si>
    <t>C4511-C2</t>
  </si>
  <si>
    <t>C4512-C2</t>
  </si>
  <si>
    <t>C4513-C2</t>
  </si>
  <si>
    <t>C4514-C2</t>
  </si>
  <si>
    <t>C4515-C2</t>
  </si>
  <si>
    <t>C4516-C2</t>
  </si>
  <si>
    <t>C4518-C2</t>
  </si>
  <si>
    <t>C4519-C2</t>
  </si>
  <si>
    <t>C4611-C2</t>
  </si>
  <si>
    <t>C4612-C2</t>
  </si>
  <si>
    <t>C4613-C2</t>
  </si>
  <si>
    <t>C4614-C2</t>
  </si>
  <si>
    <t>C4615-C2</t>
  </si>
  <si>
    <t>C4616-C2</t>
  </si>
  <si>
    <t>C4618-C2</t>
  </si>
  <si>
    <t>C4619-C2</t>
  </si>
  <si>
    <t>C4711-C2</t>
  </si>
  <si>
    <t>C4712-C2</t>
  </si>
  <si>
    <t>C4713-C2</t>
  </si>
  <si>
    <t>C4714-C2</t>
  </si>
  <si>
    <t>C4715-C2</t>
  </si>
  <si>
    <t>C4716-C2</t>
  </si>
  <si>
    <t>C4718-C2</t>
  </si>
  <si>
    <t>C4719-C2</t>
  </si>
  <si>
    <t>CASUR230-M-C2</t>
  </si>
  <si>
    <t>CBACA230-M-C2</t>
  </si>
  <si>
    <t>CBACA230-O-C2</t>
  </si>
  <si>
    <t>CBACA500-M-C2</t>
  </si>
  <si>
    <t>CBACA500-O-C2</t>
  </si>
  <si>
    <t>CBANA230-M-C2</t>
  </si>
  <si>
    <t>CBANA230-O-C2</t>
  </si>
  <si>
    <t>CBETA115-M-C2</t>
  </si>
  <si>
    <t>CBETA115-O-C2</t>
  </si>
  <si>
    <t>CBETA230-M-C2</t>
  </si>
  <si>
    <t>CBETA230-O-C2</t>
  </si>
  <si>
    <t>CBOLI220-M-C2</t>
  </si>
  <si>
    <t>CBOLI220-O-C2</t>
  </si>
  <si>
    <t>CBOLI500-M-C2</t>
  </si>
  <si>
    <t>CBOLI500-O-C2</t>
  </si>
  <si>
    <t>CCARI230-M-C2</t>
  </si>
  <si>
    <t>CCARI230-O-C2</t>
  </si>
  <si>
    <t>CCART230-M-C2</t>
  </si>
  <si>
    <t>CCART230-O-C2</t>
  </si>
  <si>
    <t>CCERR230-M-C2</t>
  </si>
  <si>
    <t>CCERR230-O-C2</t>
  </si>
  <si>
    <t>CCERR500-M-C2</t>
  </si>
  <si>
    <t>CCERR500-O-C2</t>
  </si>
  <si>
    <t>CCHIN500-M-C2</t>
  </si>
  <si>
    <t>CCHIN500-O-C2</t>
  </si>
  <si>
    <t>CCHIV230-M-C2</t>
  </si>
  <si>
    <t>CCHIV230-O-C2</t>
  </si>
  <si>
    <t>CCLIM230-M-C2</t>
  </si>
  <si>
    <t>CCLIM230-O-C2</t>
  </si>
  <si>
    <t>CCOMU230-M-C2</t>
  </si>
  <si>
    <t>CCOMU230-O-C2</t>
  </si>
  <si>
    <t>CCOPE220-M-C2</t>
  </si>
  <si>
    <t>CCOPE220-O-C2</t>
  </si>
  <si>
    <t>CCOPE500-M-C2</t>
  </si>
  <si>
    <t>CCOPE500-O-C2</t>
  </si>
  <si>
    <t>CCSMMED-C2</t>
  </si>
  <si>
    <t>CCUES230-M-C2</t>
  </si>
  <si>
    <t>CCUES230-O-C2</t>
  </si>
  <si>
    <t>CEBOS220-M-C2</t>
  </si>
  <si>
    <t>CEBOS220-O-C2</t>
  </si>
  <si>
    <t>CESME230-M-C2</t>
  </si>
  <si>
    <t>CESME230-O-C2</t>
  </si>
  <si>
    <t>CGTPE230-M-C2</t>
  </si>
  <si>
    <t>CGTPE230-O-C2</t>
  </si>
  <si>
    <t>CGUAT230-M-C2</t>
  </si>
  <si>
    <t>CGUAT230-O-C2</t>
  </si>
  <si>
    <t>CIBAG230-M-C2</t>
  </si>
  <si>
    <t>CIBAG230-O-C2</t>
  </si>
  <si>
    <t>CJAGU230-M-C2</t>
  </si>
  <si>
    <t>CJAGU230-O-C2</t>
  </si>
  <si>
    <t>CJAMO230-M-C2</t>
  </si>
  <si>
    <t>CJAMO230-O-C2</t>
  </si>
  <si>
    <t>CJUAN230-M-C2</t>
  </si>
  <si>
    <t>CJUAN230-O-C2</t>
  </si>
  <si>
    <t>CLCIR230-M-C2</t>
  </si>
  <si>
    <t>CLCIR230-O-C2</t>
  </si>
  <si>
    <t>CLENE230-M-C2</t>
  </si>
  <si>
    <t>CLENE230-O-C2</t>
  </si>
  <si>
    <t>CLHER230-M-C2</t>
  </si>
  <si>
    <t>CLHER230-O-C2</t>
  </si>
  <si>
    <t>CLMES230-M-C2</t>
  </si>
  <si>
    <t>CLMES230-O-C2</t>
  </si>
  <si>
    <t>CLPAL230-M-C2</t>
  </si>
  <si>
    <t>CLPAL230-O-C2</t>
  </si>
  <si>
    <t>CLREF230-M-C2</t>
  </si>
  <si>
    <t>CLREF230-O-C2</t>
  </si>
  <si>
    <t>CLSIE230-M-C2</t>
  </si>
  <si>
    <t>CLSIE230-O-C2</t>
  </si>
  <si>
    <t>CLVIR230-M-C2</t>
  </si>
  <si>
    <t>CLVIR230-O-C2</t>
  </si>
  <si>
    <t>CLVIR500-M-C2</t>
  </si>
  <si>
    <t>CLVIR500-O-C2</t>
  </si>
  <si>
    <t>CMIEL230-M-C2</t>
  </si>
  <si>
    <t>CMIEL230-O-C2</t>
  </si>
  <si>
    <t>COCAN230-M-C2</t>
  </si>
  <si>
    <t>COCAN230-O-C2</t>
  </si>
  <si>
    <t>COCAN500-M-C2</t>
  </si>
  <si>
    <t>COCAN500-O-C2</t>
  </si>
  <si>
    <t>CPAEZ230-M-C2</t>
  </si>
  <si>
    <t>CPAEZ230-O-C2</t>
  </si>
  <si>
    <t>CPANA230-M-C2</t>
  </si>
  <si>
    <t>CPANA230-O-C2</t>
  </si>
  <si>
    <t>CPLAY230-M-C2</t>
  </si>
  <si>
    <t>CPLAY230-O-C2</t>
  </si>
  <si>
    <t>CPORC500-M-C2</t>
  </si>
  <si>
    <t>CPORC500-O-C2</t>
  </si>
  <si>
    <t>CPRIM230-M-C2</t>
  </si>
  <si>
    <t>CPRIM230-O-C2</t>
  </si>
  <si>
    <t>CPRIM500-M-C2</t>
  </si>
  <si>
    <t>CPRIM500-O-C2</t>
  </si>
  <si>
    <t>CPURN230-M-C2</t>
  </si>
  <si>
    <t>CPURN230-O-C2</t>
  </si>
  <si>
    <t>CSABA220-M-C2</t>
  </si>
  <si>
    <t>CSABA220-O-C2</t>
  </si>
  <si>
    <t>CSABA500-M-C2</t>
  </si>
  <si>
    <t>CSABA500-O-C2</t>
  </si>
  <si>
    <t>CSAMO230-M-C2</t>
  </si>
  <si>
    <t>CSAMO230-O-C2</t>
  </si>
  <si>
    <t>CSBER230-M-C2</t>
  </si>
  <si>
    <t>CSBER230-O-C2</t>
  </si>
  <si>
    <t>CSCAR230-M-C2</t>
  </si>
  <si>
    <t>CSCAR230-O-C2</t>
  </si>
  <si>
    <t>CSCAR500-M-C2</t>
  </si>
  <si>
    <t>CSCAR500-O-C2</t>
  </si>
  <si>
    <t>CSFEL230-M-C2</t>
  </si>
  <si>
    <t>CSFEL230-O-C2</t>
  </si>
  <si>
    <t>CSMAR230-M-C2</t>
  </si>
  <si>
    <t>CSMAR230-O-C2</t>
  </si>
  <si>
    <t>CSMAR500-M-C2</t>
  </si>
  <si>
    <t>CSMAR500-O-C2</t>
  </si>
  <si>
    <t>CSMAT230-M-C2</t>
  </si>
  <si>
    <t>CSMAT230-O-C2</t>
  </si>
  <si>
    <t>CSOCH230-M-C2</t>
  </si>
  <si>
    <t>CSOCH230-O-C2</t>
  </si>
  <si>
    <t>CSOGA230-M-C2</t>
  </si>
  <si>
    <t>CSOGA230-O-C2</t>
  </si>
  <si>
    <t>CTASA230-M-C2</t>
  </si>
  <si>
    <t>CTASA230-O-C2</t>
  </si>
  <si>
    <t>CTCOL230-M-C2</t>
  </si>
  <si>
    <t>CTCOL230-O-C2</t>
  </si>
  <si>
    <t>CTOLE230-M-C2</t>
  </si>
  <si>
    <t>CTOLE230-O-C2</t>
  </si>
  <si>
    <t>CTORC230-M-C2</t>
  </si>
  <si>
    <t>CTORC230-O-C2</t>
  </si>
  <si>
    <t>CURAB230-M-C2</t>
  </si>
  <si>
    <t>CURAB230-O-C2</t>
  </si>
  <si>
    <t>CURRA230-M-C2</t>
  </si>
  <si>
    <t>CURRA230-O-C2</t>
  </si>
  <si>
    <t>CVALL220-M-C2</t>
  </si>
  <si>
    <t>CVALL220-O-C2</t>
  </si>
  <si>
    <t>CYUMB230-M-C2</t>
  </si>
  <si>
    <t>CYUMB230-O-C2</t>
  </si>
  <si>
    <t xml:space="preserve"> Otro</t>
  </si>
  <si>
    <t>Columna1</t>
  </si>
  <si>
    <t>Columna2</t>
  </si>
  <si>
    <t>Bien</t>
  </si>
  <si>
    <t>Anticipo fondo subestación</t>
  </si>
  <si>
    <t>Servicio</t>
  </si>
  <si>
    <t>Combustibles y Lubricantes-5111460000-G-MATERIAL</t>
  </si>
  <si>
    <t>Combustibles y Lubricantes-7550040000-G-MATERIAL</t>
  </si>
  <si>
    <t>Correo Portes y Telegramas-5111230400-G-COMYTRAN</t>
  </si>
  <si>
    <t>Correo Portes y Telegramas-7510260400-G-COMYTRAN</t>
  </si>
  <si>
    <t>Deportivos y de Recreación-5111900000-G-BIENSOCI</t>
  </si>
  <si>
    <t>Deportivos y de Recreación-7510909900-G-BIENSOCI</t>
  </si>
  <si>
    <t>Elementos de Aseo y Cafetería-5111550100-G-UTPYASEO</t>
  </si>
  <si>
    <t>Elementos de Aseo y Cafetería-7510461001-G-UTPYASEO</t>
  </si>
  <si>
    <t>Fletes y Acarreos-7510370300-G-COMYTRAN</t>
  </si>
  <si>
    <t>Fotocopias-5111220000-G-IMPREPUB</t>
  </si>
  <si>
    <t>Fotocopias-7510250100-G-IMPREPUB</t>
  </si>
  <si>
    <t>Gastos Legales-5111641001-G-LEGNOTAR</t>
  </si>
  <si>
    <t>Gastos Legales-7510900101-G-LEGNOTAR</t>
  </si>
  <si>
    <t>Gestión Licencia y PrmisosAmbiental-7550151401-G-PLANAMBI</t>
  </si>
  <si>
    <t>Gestión predial en servidumbres-7550152401-G-PLANAMBI</t>
  </si>
  <si>
    <t>Gtos Médicos y Drogas de Pnal-5102040000-G-MEDICDRO</t>
  </si>
  <si>
    <t>Gtos Médicos y Drogas de Pnal-7505410000-G-MEDICDRO</t>
  </si>
  <si>
    <t>Impresos y Publicaciones-5111210100-G-IMPREPUB</t>
  </si>
  <si>
    <t>Impresos y Publicaciones-7510240000-G-IMPREPUB</t>
  </si>
  <si>
    <t>Impuesto de Alumbrado Público-5120900300-G-IMPUESTO</t>
  </si>
  <si>
    <t>Impuesto de Alumbrado Público-7565903307-G-IMPUESTO</t>
  </si>
  <si>
    <t>Impuestos Predial-5120010000-G-IMPUESTO</t>
  </si>
  <si>
    <t>Impuestos Predial-7565030000-G-IMPUESTO</t>
  </si>
  <si>
    <t>Materiales para Mantenimiento-5111140000-G-MATERIAL</t>
  </si>
  <si>
    <t>Materiales para Mantenimiento-7550900200-G-MATERIAL</t>
  </si>
  <si>
    <t>Materiales para montaje proyectos-7510063402-P-GENERALE</t>
  </si>
  <si>
    <t>Mtto Torres  Otros Costos-7540900788-G-TORRES</t>
  </si>
  <si>
    <t>Mtto Torres TransporteTerrestresSeguros-7540900702-G-TORRES</t>
  </si>
  <si>
    <t>Mtto. de Equipo de Oficina-5111150300-G-MANTENIM</t>
  </si>
  <si>
    <t>Mtto. de Equipo de Oficina-7540030000-G-MANTENIM</t>
  </si>
  <si>
    <t>Mtto. Eq. Computación y Comunicación-5111150400-G-MANTENIM</t>
  </si>
  <si>
    <t>Mtto. Eq. Computación y Comunicación-7540040000-G-MANTENIM</t>
  </si>
  <si>
    <t>Mtto. Eq. Transp Tracción y Elevación-7540050000-G-MANTENIM</t>
  </si>
  <si>
    <t>Mtto. Maquinaria y Equipo-5111150200-G-MANTENIM</t>
  </si>
  <si>
    <t>Mtto. Maquinaria y Equipo-7540020000-G-MANTENIM</t>
  </si>
  <si>
    <t>Mtto.Construcciones y Edificaciones-5111150100-G-MANTENIM</t>
  </si>
  <si>
    <t>Mtto.Construcciones y Edificaciones-7540010000-G-MANTENIM</t>
  </si>
  <si>
    <t>MttoTte Mantenimiento Equipo y Herramientas para m-7540070705-G-MANTENIM</t>
  </si>
  <si>
    <t>MttoTte Mantenimiento Equipos de la Red-7540070706-G-MANTENIM</t>
  </si>
  <si>
    <t>Otro - Indicar cuenta y pospre en el campo observaciones</t>
  </si>
  <si>
    <t>Parqueaderos-5111180800-G-OTROSGRL</t>
  </si>
  <si>
    <t>Parqueaderos-7510900900-G-OTROSGRL</t>
  </si>
  <si>
    <t>Peajes-7565101001-G-IMPUESTO</t>
  </si>
  <si>
    <t>Protección del Patrimonio Natural-5111900100-G-PLANAMBI</t>
  </si>
  <si>
    <t>Protección del Patrimonio Natural-7550151101-G-PLANAMBI</t>
  </si>
  <si>
    <t>Refrigerios Aprendices y Estudiantes práctica-5111631003-G-APRENDIC</t>
  </si>
  <si>
    <t>Refrigerios Aprendices y Estudiantes práctica-7510501103-G-APRENDIC</t>
  </si>
  <si>
    <t>Saneamiento Básico  S/E -7550152801-G-PLANAMBI</t>
  </si>
  <si>
    <t>Servicios de casino y Cafetería-5111490200-G-CASINRES</t>
  </si>
  <si>
    <t>Servicios de casino y Cafetería-7570030000-G-CASINRES</t>
  </si>
  <si>
    <t>Servicios Públicos Acueducto y Alcantarillado-5111170100-G-SERVPUBL</t>
  </si>
  <si>
    <t>Servicios Públicos Acueducto y Alcantarillado-7545010000-G-SERVPUBL</t>
  </si>
  <si>
    <t>Servicios Públicos Aseo Recolección Basuras-5111170900-G-SERVPUBL</t>
  </si>
  <si>
    <t>Servicios Públicos Aseo Recolección Basuras-7545030000-G-SERVPUBL</t>
  </si>
  <si>
    <t>Servicios Públicos Celulares-5111170600-G-SERVPUBL</t>
  </si>
  <si>
    <t>Servicios Públicos Celulares-7545050600-G-SERVPUBL</t>
  </si>
  <si>
    <t>Servicios Públicos Energía y Alumbrado -5111170400-G-SERVPUBL</t>
  </si>
  <si>
    <t>Servicios Públicos Energía y Alumbrado -7545040000-G-SERVPUBL</t>
  </si>
  <si>
    <t>Servicios Públicos Teléfono-5111170500-G-SERVPUBL</t>
  </si>
  <si>
    <t>Servicios Públicos Teléfono-7545050500-G-SERVPUBL</t>
  </si>
  <si>
    <t>Transporte Específico-5111230200-G-COMYTRAN</t>
  </si>
  <si>
    <t>Transporte Específico-7510370200-G-COMYTRAN</t>
  </si>
  <si>
    <t>Utiles de escritorio y papelería -5111140200-G-UTPYASEO</t>
  </si>
  <si>
    <t>Utiles de escritorio y papelería -7510250200-G-UTPYASEO</t>
  </si>
  <si>
    <t>VigilanciaSeguridadFuerzasMilitares y Policia-5111131001-G-SEGURIDA</t>
  </si>
  <si>
    <t>VigilanciaSeguridadFuerzasMilitares y Policia-7510904400-G-SEGURIDA</t>
  </si>
  <si>
    <t>SERVICIOS GENERALES - TRASLADO Y MOVIMIENTO DE ENSERES</t>
  </si>
  <si>
    <t>Computador Portatil, HP EliteBook 840 G1</t>
  </si>
  <si>
    <t>XM01</t>
  </si>
  <si>
    <t>X101</t>
  </si>
  <si>
    <t>UNI</t>
  </si>
  <si>
    <t>HP:ELITEBOOK 840 G1</t>
  </si>
  <si>
    <t>Computador Portatil, HP EliteBook 840 G2</t>
  </si>
  <si>
    <t>HP:ELITEBOOK 840 G2</t>
  </si>
  <si>
    <t>XMG60196P</t>
  </si>
  <si>
    <t>XMG60204P</t>
  </si>
  <si>
    <t>XMG60032P</t>
  </si>
  <si>
    <t>XMG60167P</t>
  </si>
  <si>
    <t>XMG60047P</t>
  </si>
  <si>
    <t>XMG60071P</t>
  </si>
  <si>
    <t>XMG60076P</t>
  </si>
  <si>
    <t>60055P</t>
  </si>
  <si>
    <t>Computador Portatil, HP EliteBook 820 G2</t>
  </si>
  <si>
    <t>HP:ELITEBOOK 820 G2</t>
  </si>
  <si>
    <t>XMG60022P</t>
  </si>
  <si>
    <t>XMG60023P</t>
  </si>
  <si>
    <t>Responsable:</t>
  </si>
  <si>
    <t>ALMACÉN</t>
  </si>
  <si>
    <t>MASSY ENERGY COLOMBIA</t>
  </si>
  <si>
    <t>Firma Conductor:</t>
  </si>
  <si>
    <t>Nombre Completo:</t>
  </si>
  <si>
    <t>Cédula Ciudadanía:</t>
  </si>
  <si>
    <t>ID</t>
  </si>
  <si>
    <t xml:space="preserve"> </t>
  </si>
  <si>
    <t xml:space="preserve">SEDE PRINCIPAL BALSOS </t>
  </si>
  <si>
    <t xml:space="preserve">Empresa: </t>
  </si>
  <si>
    <t>STIVEN MEJIA</t>
  </si>
  <si>
    <t>Sede :</t>
  </si>
  <si>
    <t>Código/Cédula :</t>
  </si>
  <si>
    <t>Extesión :</t>
  </si>
  <si>
    <t>CAMILO OCAMPO</t>
  </si>
  <si>
    <t>Estacion conexion, HP USB-C Dock G</t>
  </si>
  <si>
    <t xml:space="preserve">Quien Entrega : </t>
  </si>
  <si>
    <t xml:space="preserve">Quien Recibe : </t>
  </si>
  <si>
    <t>Destino :</t>
  </si>
  <si>
    <t>USUARIO</t>
  </si>
  <si>
    <t>SERIE</t>
  </si>
  <si>
    <t>PLACA</t>
  </si>
  <si>
    <t>DESCRIPCIÓN</t>
  </si>
  <si>
    <t>MATERIAL</t>
  </si>
  <si>
    <t xml:space="preserve">CANASTA/PRECINTO </t>
  </si>
  <si>
    <t>CODIGO</t>
  </si>
  <si>
    <t>UBICACION</t>
  </si>
  <si>
    <t>ISAH4428</t>
  </si>
  <si>
    <t>Computador,Portatil,EliteBook.X360 G7</t>
  </si>
  <si>
    <t>Base Conexion, HP, UltraSlim, HSTNN-1X10</t>
  </si>
  <si>
    <t>Material</t>
  </si>
  <si>
    <t>Denominación de material</t>
  </si>
  <si>
    <t>Centro  .</t>
  </si>
  <si>
    <t>Almacen</t>
  </si>
  <si>
    <t>Unidad medida base</t>
  </si>
  <si>
    <t>Ubicación</t>
  </si>
  <si>
    <t>Número de serie</t>
  </si>
  <si>
    <t>Tornillo Hexagonal, M4,  L:   5mm</t>
  </si>
  <si>
    <t>ITCO</t>
  </si>
  <si>
    <t>BANS</t>
  </si>
  <si>
    <t>F1101A0211</t>
  </si>
  <si>
    <t/>
  </si>
  <si>
    <t>Arandela Presion, Guasa, 4mm, 1mm</t>
  </si>
  <si>
    <t>Bobina de 48 v</t>
  </si>
  <si>
    <t>F1101A037</t>
  </si>
  <si>
    <t>Bobina, control, 56 ohm ±8%, 1350w</t>
  </si>
  <si>
    <t>F1104A022</t>
  </si>
  <si>
    <t>Bobina contactor, TEM,  200-220V 60Hz</t>
  </si>
  <si>
    <t>Bornera Corriente, URTK/S, PHO</t>
  </si>
  <si>
    <t>F1102B022</t>
  </si>
  <si>
    <t>Bornera tipo sak 10 mm2</t>
  </si>
  <si>
    <t>F1102B032</t>
  </si>
  <si>
    <t>Bornera Conexion, URTK/S-BEN, PHO</t>
  </si>
  <si>
    <t>F1102B012</t>
  </si>
  <si>
    <t>Tapa Prot/Ctos/Voltaje, ENT</t>
  </si>
  <si>
    <t>F1101A0510</t>
  </si>
  <si>
    <t>Tope Final Bornera, ENT, 163 087.16</t>
  </si>
  <si>
    <t>F1102A023</t>
  </si>
  <si>
    <t>Bornera, GEC, Tipo: 183B4226 P-2</t>
  </si>
  <si>
    <t>F1102A058</t>
  </si>
  <si>
    <t>Bornera, entrelec, tipo,  25 mm2.</t>
  </si>
  <si>
    <t>F1102A045</t>
  </si>
  <si>
    <t>Bornera, entrelec, tipo, 8.1, vde gr b 6</t>
  </si>
  <si>
    <t>Bornera, entrelec, tipo, 8.3 vde gr c 6</t>
  </si>
  <si>
    <t>F1102B023</t>
  </si>
  <si>
    <t>Bornera, entrelec, tipo, 16.2</t>
  </si>
  <si>
    <t>F1102B021</t>
  </si>
  <si>
    <t>Bornera, Entrelec, tipo, 22.OP, 6 mm²</t>
  </si>
  <si>
    <t>F1102A052</t>
  </si>
  <si>
    <t>Bornera, Entrelec.Tipo LR 23701, 2.5 mm²</t>
  </si>
  <si>
    <t>F1102A057</t>
  </si>
  <si>
    <t>Bornera, SAK 35N, 20A, 600V</t>
  </si>
  <si>
    <t>F1102B014</t>
  </si>
  <si>
    <t>Bornera Conexion, UK5, PHO</t>
  </si>
  <si>
    <t>Bornera Seccionable, M6/8_ST_, ENT, 6mm</t>
  </si>
  <si>
    <t>Bornera, entrelec, tipo,vde- grc 10 mm2</t>
  </si>
  <si>
    <t>Bornera, Entrelec, Tipo, 160766, 10mm2 6</t>
  </si>
  <si>
    <t>Bornera Control, MB2.5/6.4G, ENT, 12AWG</t>
  </si>
  <si>
    <t>F1102B013</t>
  </si>
  <si>
    <t>Bornera, M6/8 ST, 6mm², 750V~, ENT,</t>
  </si>
  <si>
    <t>F1102B024</t>
  </si>
  <si>
    <t>Bornera Puesta Tierra, USLKG 5, PHO</t>
  </si>
  <si>
    <t>Balde Plastico</t>
  </si>
  <si>
    <t>B1101B051</t>
  </si>
  <si>
    <t>Bloque bornera, conector, 4 pines, ENT</t>
  </si>
  <si>
    <t>Bloque bornera, conector, 8 pines</t>
  </si>
  <si>
    <t>F1102A0310</t>
  </si>
  <si>
    <t>Bloque bornera, conector, 10 pines,</t>
  </si>
  <si>
    <t>F1102B031</t>
  </si>
  <si>
    <t>Bloque bornera, conector, 16 pines</t>
  </si>
  <si>
    <t>F1102A039</t>
  </si>
  <si>
    <t>Bloque bornera, conector, 20 pines</t>
  </si>
  <si>
    <t>Bloque bornera, conector, 25 pines</t>
  </si>
  <si>
    <t>Marcador Para Metales (Pintura)</t>
  </si>
  <si>
    <t>F1102A0311</t>
  </si>
  <si>
    <t>Conector,PT.Bifilar,Cable:8mm</t>
  </si>
  <si>
    <t>B1103A021</t>
  </si>
  <si>
    <t>Conector unifilar, aluminio, SAAE AL7-16</t>
  </si>
  <si>
    <t>B1103B023</t>
  </si>
  <si>
    <t>Guardacabo 5/8 pl</t>
  </si>
  <si>
    <t>B1103A062</t>
  </si>
  <si>
    <t>Correa amarre, L:150mm, Ref: 62-48</t>
  </si>
  <si>
    <t>F1101B032</t>
  </si>
  <si>
    <t>Correa amarre, L:200mm, ref: 62-50</t>
  </si>
  <si>
    <t>Correa amarre, L:300mm, Ref: 62-64</t>
  </si>
  <si>
    <t>F1101B033</t>
  </si>
  <si>
    <t>Correa amarre, L:100mm, Ref: 62-02</t>
  </si>
  <si>
    <t>Balasto lampara de Mercurio, 250W, 220V</t>
  </si>
  <si>
    <t>B1205B021</t>
  </si>
  <si>
    <t>Contacto Aux., MER, Tipo: SD, 27135</t>
  </si>
  <si>
    <t>F1107A041</t>
  </si>
  <si>
    <t>Rele Termico, TEM, LR2-D1308, 2.5-4.0 A,</t>
  </si>
  <si>
    <t>F1106A042</t>
  </si>
  <si>
    <t>Contactor, TEM, 48Vcc, 25A, 2NA-2NC</t>
  </si>
  <si>
    <t>F1106A013</t>
  </si>
  <si>
    <t>Interruptor 1 Polo, THQL1115, 15A, GEC</t>
  </si>
  <si>
    <t>F1106A033</t>
  </si>
  <si>
    <t>Interruptor 1 Polo, THQL1120, 20A, GEC</t>
  </si>
  <si>
    <t>F1106A022</t>
  </si>
  <si>
    <t>Interruptor 1 Polo, THQL1140, 40A, GEC</t>
  </si>
  <si>
    <t>F1106A034</t>
  </si>
  <si>
    <t>Interruptor 3 Polos, 60A, 240Vac</t>
  </si>
  <si>
    <t>F1106A023</t>
  </si>
  <si>
    <t>Interruptor Triple</t>
  </si>
  <si>
    <t>B1203B082</t>
  </si>
  <si>
    <t>Contacto Aux., MER, Tipo: OF, 27132</t>
  </si>
  <si>
    <t>Pila AA (Pequeña), 1.5 V (Recargable)</t>
  </si>
  <si>
    <t>F1101B034</t>
  </si>
  <si>
    <t>Pila C (Mediana), 1.5 Voltios</t>
  </si>
  <si>
    <t>Pila D (Grande), 1.5 Voltios</t>
  </si>
  <si>
    <t>Pila De 9 Voltios (Cuadrada)</t>
  </si>
  <si>
    <t>Cepillo alambre Acero</t>
  </si>
  <si>
    <t>B1101A032</t>
  </si>
  <si>
    <t>Cepillo Con Cerdas De Bronce</t>
  </si>
  <si>
    <t>Brocha 1/2 Pl</t>
  </si>
  <si>
    <t>Brocha 1PL</t>
  </si>
  <si>
    <t>Brocha de 1 1/2 Pl</t>
  </si>
  <si>
    <t>Brocha 2PL</t>
  </si>
  <si>
    <t>F1101B035</t>
  </si>
  <si>
    <t>Brocha De 2 1/2 Pl</t>
  </si>
  <si>
    <t>Brocha 3 PL</t>
  </si>
  <si>
    <t>Cinta Scotch #33, Aislante Caucho</t>
  </si>
  <si>
    <t>B1101A033</t>
  </si>
  <si>
    <t>Cinta Scotch #23, Aislante autofundente</t>
  </si>
  <si>
    <t>Cinta Enmascarar 1/2 Pl</t>
  </si>
  <si>
    <t>B1101A031</t>
  </si>
  <si>
    <t>Cinta Enmascarar 1 Pl</t>
  </si>
  <si>
    <t>Cinta Scotch #27, Tela fibra vidrio, 3M</t>
  </si>
  <si>
    <t>Cinta de Teflon, Rollo</t>
  </si>
  <si>
    <t>Cinta Scoth #70, autofundente y silicona</t>
  </si>
  <si>
    <t>Cinta Autoadhesiva, ancho: 2pl</t>
  </si>
  <si>
    <t>Interruptor 3 Polos, S213, 6A, BBC</t>
  </si>
  <si>
    <t>Contacto, auxiliar, int.bipo</t>
  </si>
  <si>
    <t>F1107A042</t>
  </si>
  <si>
    <t>Interruptor 2 Polos, C101N, 100A, MER,</t>
  </si>
  <si>
    <t>F1106A021</t>
  </si>
  <si>
    <t>Interruptor 2 Polos, C101N, 63A, MER,</t>
  </si>
  <si>
    <t>Interruptor 2 Polos,Elfa E82S-UC,U6A,AEG</t>
  </si>
  <si>
    <t>Interruptor 3 Polos, MCLbs-128N, 125A.</t>
  </si>
  <si>
    <t>Interruptor 3 Polos, NF100-S, 15A, MIT,</t>
  </si>
  <si>
    <t>F1106A032</t>
  </si>
  <si>
    <t>Interruptor 3 Polos, MCbs 64, 160A, AEG</t>
  </si>
  <si>
    <t>Interruptor 3 Polos,  CH3K, 125A, FPL,</t>
  </si>
  <si>
    <t>Interruptor 3 Polos, C101N, 25A, MER,</t>
  </si>
  <si>
    <t>Interruptor 3 Polos, C60H, D20, 20A, MER</t>
  </si>
  <si>
    <t>Contacto Aux., MER, Tipo: OF, 26924</t>
  </si>
  <si>
    <t>F1106A014</t>
  </si>
  <si>
    <t>Lampara, 110 voltios. 5W</t>
  </si>
  <si>
    <t>F1102A026</t>
  </si>
  <si>
    <t>Portalampara 120Vac, 2.6W, TEM</t>
  </si>
  <si>
    <t>F1106A041</t>
  </si>
  <si>
    <t>Bombillo,  señalizacion, tipo,gbe 18 vol</t>
  </si>
  <si>
    <t>Bombillo señalizacion bayoneta 60V.20mA.</t>
  </si>
  <si>
    <t>Bombillo señalizacion, bayoneta,24V,50mA</t>
  </si>
  <si>
    <t>Portalamparas, completo, indicacion, 125</t>
  </si>
  <si>
    <t>Motor  48Vcc,  120W , 8000 RPM, 3.8A</t>
  </si>
  <si>
    <t>Jabalina, acero, D:1 pl., L:1800mm</t>
  </si>
  <si>
    <t>P101A01</t>
  </si>
  <si>
    <t>Terminal ojo, Burndy, cable #10, ori</t>
  </si>
  <si>
    <t>F1101A015</t>
  </si>
  <si>
    <t>Terminal ojo, Burndy, cable #16, orifi</t>
  </si>
  <si>
    <t>F1101A011</t>
  </si>
  <si>
    <t>Terminal ojo, Burndy, cable #25, orifi</t>
  </si>
  <si>
    <t>F1101A012</t>
  </si>
  <si>
    <t>Terminal, cable, 18 mm.</t>
  </si>
  <si>
    <t>F1102A063</t>
  </si>
  <si>
    <t>Terminal hembra, 22-18AWG, A:5MM, Vinilo</t>
  </si>
  <si>
    <t>F1101A023</t>
  </si>
  <si>
    <t>Resistencia,  3.9 k-ohmios,  2.2 watios</t>
  </si>
  <si>
    <t>Shunt Corriente,  20 A, 60 mV, Kl 05,</t>
  </si>
  <si>
    <t>B1203B022</t>
  </si>
  <si>
    <t>Shunt Corriente, 250 A, 60 mV, Kl 05,</t>
  </si>
  <si>
    <t>Manometro, 0 -100 bar, Gliserina</t>
  </si>
  <si>
    <t>B1206A043</t>
  </si>
  <si>
    <t>Filtro para Planta Trat. de Aceite</t>
  </si>
  <si>
    <t>B1203B083</t>
  </si>
  <si>
    <t>Micro-Amperimetro,  100 Vdc,  610020, Me</t>
  </si>
  <si>
    <t>F1102A018</t>
  </si>
  <si>
    <t>Estopa</t>
  </si>
  <si>
    <t>KG</t>
  </si>
  <si>
    <t>B1101B032</t>
  </si>
  <si>
    <t>Grata circular, 1/2 pl</t>
  </si>
  <si>
    <t>B1206B063</t>
  </si>
  <si>
    <t>Grata copa, 1/2 pl</t>
  </si>
  <si>
    <t>Grata copa, 5/8 pl</t>
  </si>
  <si>
    <t>Disco pulidora, 5/8 pl</t>
  </si>
  <si>
    <t>Disco corta metal, DE: 12pl, DI:1pl,</t>
  </si>
  <si>
    <t>Eslabon Puenteador, SB4-RTKS, PHO,</t>
  </si>
  <si>
    <t>F1102A038</t>
  </si>
  <si>
    <t>Bombillo bayoneta, señaliz, 24V, 0.25A</t>
  </si>
  <si>
    <t>Bombillo bayoneta, señaliz, 220V, 3W</t>
  </si>
  <si>
    <t>F1101A028</t>
  </si>
  <si>
    <t>Bombillo señalizacion,bayoneta 130V,2.6W</t>
  </si>
  <si>
    <t>F1101A0210</t>
  </si>
  <si>
    <t>Bombillo señalizacion, bayoneta, 2W, 24V</t>
  </si>
  <si>
    <t>Soporte Final Bornera, E/UK, PHO</t>
  </si>
  <si>
    <t>Separador Bornera, ATS-RTK-BEN, PHO,</t>
  </si>
  <si>
    <t>F1102A035</t>
  </si>
  <si>
    <t>Separador Bornera, TS-RTK/BEN, PHO,</t>
  </si>
  <si>
    <t>F1101A059</t>
  </si>
  <si>
    <t>Separador Bornera, TS-RTK, PHO,</t>
  </si>
  <si>
    <t>F1102A028</t>
  </si>
  <si>
    <t>Tapa Final Bornera, D-URTK, PHO</t>
  </si>
  <si>
    <t>Tapa Final Bornera, D-URTK/S-BEN, PHO</t>
  </si>
  <si>
    <t>F1102A046</t>
  </si>
  <si>
    <t>Tapa Final Bornera, D-UK 4/10, PHO</t>
  </si>
  <si>
    <t>F1102A033</t>
  </si>
  <si>
    <t>Tapa Final Bornera, D-MTK, PHO</t>
  </si>
  <si>
    <t>F1102A032</t>
  </si>
  <si>
    <t>Bornera Conexion, 8WA1 204, SMS,</t>
  </si>
  <si>
    <t>Bornera Conexion, 8WA1 011-1DH11, SMS,</t>
  </si>
  <si>
    <t>Separador Bornera, 8WA1 820, SMS,</t>
  </si>
  <si>
    <t>F1102A048</t>
  </si>
  <si>
    <t>Bornera Corriente, 8WA1 011-1MH15, SMS,</t>
  </si>
  <si>
    <t>Conector Der. Cto/Volt, ENT, 0166 551.26</t>
  </si>
  <si>
    <t>F1102A073</t>
  </si>
  <si>
    <t>Conector Izq. Cto/Volt, ENT, 0166 551.27</t>
  </si>
  <si>
    <t>F1101B022</t>
  </si>
  <si>
    <t>Terminal Combiflex, 2658 636-1, 20A, ABB</t>
  </si>
  <si>
    <t>F1101A018</t>
  </si>
  <si>
    <t>Terminal Combiflex, 2658 634-1, 10A, ABB</t>
  </si>
  <si>
    <t>F1101A035</t>
  </si>
  <si>
    <t>Bombillo ampolla, señaliz, 60V, 20mA</t>
  </si>
  <si>
    <t>Bornera Cto/Vol. OUVERT, ENT, 166 741.04</t>
  </si>
  <si>
    <t>Bornera Cto/Vol. SHUNTÉ, ENT,166 506 22</t>
  </si>
  <si>
    <t>Bornera Conexion, 8WA1 011-1PG11, SMS,</t>
  </si>
  <si>
    <t>F1102A022</t>
  </si>
  <si>
    <t>Terminal U, MV18-8FX,</t>
  </si>
  <si>
    <t>F1101A0110</t>
  </si>
  <si>
    <t>Terminal PIN, para cable No. 18,</t>
  </si>
  <si>
    <t>F1101A024</t>
  </si>
  <si>
    <t>Bornera Conexion, 8WA1 202, SMS,</t>
  </si>
  <si>
    <t>Separador Bornera, 8WA1 822-7TH00, SMS,</t>
  </si>
  <si>
    <t>Arandela Plana, 10mm, 2.0mm</t>
  </si>
  <si>
    <t>B1105A042</t>
  </si>
  <si>
    <t>Separador Bornera, ATS-RTK, PHO</t>
  </si>
  <si>
    <t>Separador Bornera, ATP-UK, PHO</t>
  </si>
  <si>
    <t>F1102A034</t>
  </si>
  <si>
    <t>Grapa, zuncho plastico, ½Pl.</t>
  </si>
  <si>
    <t>Bombillo bayoneta, señaliz, 60V,40mA</t>
  </si>
  <si>
    <t>F1101A026</t>
  </si>
  <si>
    <t>Bombillo, señaliz, rosca, 130V, 2.6W</t>
  </si>
  <si>
    <t>Puente Fijo bornera, FBI 10-6, PHO</t>
  </si>
  <si>
    <t>F1102A0210</t>
  </si>
  <si>
    <t>Tapa Final Bornera, 118 499 23, ENT</t>
  </si>
  <si>
    <t>Bornera Doble Piso, ENT, 118 499 23</t>
  </si>
  <si>
    <t>Bornera Tierra, M 6/8.P, ENT, 6mm²/8AWG,</t>
  </si>
  <si>
    <t>Marquilla bornera, ZB 6, LGS 1-10, PHO</t>
  </si>
  <si>
    <t>F1101A031</t>
  </si>
  <si>
    <t>Marquilla bornera, ZB 6, LGS 11-20, PHO</t>
  </si>
  <si>
    <t>Marquilla bornera, ZB 8, LGS 21-30, PHO</t>
  </si>
  <si>
    <t>Eslabon Puenteador, SB2-RTK/S, PHO,</t>
  </si>
  <si>
    <t>Conector,N,macho,Cable:coax. 7/8Pl,RFS</t>
  </si>
  <si>
    <t>F1104B021</t>
  </si>
  <si>
    <t>Conector,N,hembra,Cable:coax. 7/8Pl,RFS</t>
  </si>
  <si>
    <t>Union, cable coaxial 7/8Pl, RFS</t>
  </si>
  <si>
    <t>F1104A013</t>
  </si>
  <si>
    <t>Marquilla bornera, ZB 8, LGS 31-40, PHO</t>
  </si>
  <si>
    <t>F1101A032</t>
  </si>
  <si>
    <t>Conector Deriv./Presion, YGHP34C34, BDY,</t>
  </si>
  <si>
    <t>B1104A021</t>
  </si>
  <si>
    <t>Conector Deriv./Presion, YGHC34C34, BDY,</t>
  </si>
  <si>
    <t>Bornera Control, M 4/6.DE1, ENT, 4mm²,</t>
  </si>
  <si>
    <t>Bornera Control/Diodo,M4/6DE1, ENT, 4mm²</t>
  </si>
  <si>
    <t>F1102A053</t>
  </si>
  <si>
    <t>Bornera Control, M 4/6D..., ENT, 4mm²,</t>
  </si>
  <si>
    <t>Bornera Control, EDM.4, CBI, 4mm², 35A,</t>
  </si>
  <si>
    <t>Bornera Potencia, M 35/16, ENT, 35mm²,</t>
  </si>
  <si>
    <t>F1101A058</t>
  </si>
  <si>
    <t>Bornera Potencia, Tipo:12.0, ENT, 25mm²,</t>
  </si>
  <si>
    <t>Bornera Potencia, Tipo:1253, ENT, 35mm²,</t>
  </si>
  <si>
    <t>Bornera puesta tierra, USLKG 2.5, PHO</t>
  </si>
  <si>
    <t>F1102B011</t>
  </si>
  <si>
    <t>Tapa bornera, 6673 556 07, ENT</t>
  </si>
  <si>
    <t>F1102A049</t>
  </si>
  <si>
    <t>Bornera Conexion, UDK-RELG 2, PHO</t>
  </si>
  <si>
    <t>Guarda polvo tipo plato, 7pl, SECC.</t>
  </si>
  <si>
    <t>F1104B025</t>
  </si>
  <si>
    <t>Conector Puesta Tierra, STA 75 147, SIM,</t>
  </si>
  <si>
    <t>B1103A043</t>
  </si>
  <si>
    <t>Chaveta endida 40x4mm,</t>
  </si>
  <si>
    <t>Pasador prisionero 24x5mm</t>
  </si>
  <si>
    <t>Contacto Grafitado</t>
  </si>
  <si>
    <t>Terminal Ojo, Cable=12-10AWG, Ojo=10mm,</t>
  </si>
  <si>
    <t>F1101A013</t>
  </si>
  <si>
    <t>Terminal PIN, Cable 12-10AWG, 6mm²,</t>
  </si>
  <si>
    <t>F1101A065</t>
  </si>
  <si>
    <t>Bornera seccionable, UK4-T, PHO</t>
  </si>
  <si>
    <t>Bornera Potencia, M10/10_,  ENT, 10mm²,</t>
  </si>
  <si>
    <t>Terminal Bayoneta, 12-10 AWG, Vinilo</t>
  </si>
  <si>
    <t>Terminal union pin, cable10-12AWG,Pin2mm</t>
  </si>
  <si>
    <t>F1101A014</t>
  </si>
  <si>
    <t>Terminal Ojo, Cable=4/0, Ojo=14mm,</t>
  </si>
  <si>
    <t>F1102A074</t>
  </si>
  <si>
    <t>Tela pañal, TCT</t>
  </si>
  <si>
    <t>M</t>
  </si>
  <si>
    <t>B1106A013</t>
  </si>
  <si>
    <t>Barra puenteadora, BJM6, 10 Polos, ENT</t>
  </si>
  <si>
    <t>Bornera MIT, 6 Polos, 50mm², Ref: 5156</t>
  </si>
  <si>
    <t>Contratuerca Conduit 3/4"</t>
  </si>
  <si>
    <t>B1206B012</t>
  </si>
  <si>
    <t>Resistencia ceramica; 3900Ohm 5%</t>
  </si>
  <si>
    <t>Terminal Pin; H05-VK; 0.75-1.0mm²; ENT;</t>
  </si>
  <si>
    <t>Protector Plastico Pin; ENT;</t>
  </si>
  <si>
    <t>F1102A015</t>
  </si>
  <si>
    <t>Bornera Puesta Tierra, USLKG 35, PHO</t>
  </si>
  <si>
    <t>Pulsador Luminoso, XB2 BW3565, TEM</t>
  </si>
  <si>
    <t>F1107A044</t>
  </si>
  <si>
    <t>Bombillo Tipo Globo, 120V-40W, Rosca E27</t>
  </si>
  <si>
    <t>Bombillo 120/130V,15W, rosca E14, incand</t>
  </si>
  <si>
    <t>F1104A024</t>
  </si>
  <si>
    <t>Piñon conico recto, Z-30, Int.ABB 500 kV</t>
  </si>
  <si>
    <t>F1102A0510</t>
  </si>
  <si>
    <t>Rastrillo metalico tipo escoba</t>
  </si>
  <si>
    <t>B1206A062</t>
  </si>
  <si>
    <t>Fibra abrasiva, esponjilla, SCOTH BRITE</t>
  </si>
  <si>
    <t>Marquilla bornera, ZB 6 QR, PHO, 10No.</t>
  </si>
  <si>
    <t>F1101A034</t>
  </si>
  <si>
    <t>Actuador manual Ref: 70846</t>
  </si>
  <si>
    <t>Actuador manual CV-98, Ref: 428949</t>
  </si>
  <si>
    <t>Balasto electronico 4x32W T8</t>
  </si>
  <si>
    <t>Modulo monitoreo, Ref: FMM-101</t>
  </si>
  <si>
    <t>Manguera flexible, 200 BARS</t>
  </si>
  <si>
    <t>Valvula CV 98, 150 BAR</t>
  </si>
  <si>
    <t>B1203B062</t>
  </si>
  <si>
    <t>Actuador electrico HF</t>
  </si>
  <si>
    <t>F1104A023</t>
  </si>
  <si>
    <t>Enchufe caucho polo a tierra</t>
  </si>
  <si>
    <t>F1101A044</t>
  </si>
  <si>
    <t>Socket loza bombillo</t>
  </si>
  <si>
    <t>F1101A047</t>
  </si>
  <si>
    <t>Socket tubo T8 seguridad</t>
  </si>
  <si>
    <t>Tubo fluorescente 32W T8 6500K</t>
  </si>
  <si>
    <t>B1203B043</t>
  </si>
  <si>
    <t>Antiescalatorio, 1/2 pl</t>
  </si>
  <si>
    <t>K203A01</t>
  </si>
  <si>
    <t>Varilla Cooperwell, 5/8"x1500mm, grapa</t>
  </si>
  <si>
    <t>B1203B011</t>
  </si>
  <si>
    <t>Lija Agua, Ref: 100, 9PL X 11PL</t>
  </si>
  <si>
    <t>F1101B031</t>
  </si>
  <si>
    <t>Lija Agua, Ref: 220, 9PL X 11PL</t>
  </si>
  <si>
    <t>Lija Agua, 280</t>
  </si>
  <si>
    <t>Lija Agua, Ref: 400, 9PL X 11PL</t>
  </si>
  <si>
    <t>F1101B021</t>
  </si>
  <si>
    <t>Lija Agua, Ref: 600, 9PL X 11PL</t>
  </si>
  <si>
    <t>Tapa plastica caja distribucion</t>
  </si>
  <si>
    <t>Empaque, plano, Ø4'', canastilla lavapla</t>
  </si>
  <si>
    <t>F1102A055</t>
  </si>
  <si>
    <t>Tapon, liso, PVC, presion, Ø 1/2''</t>
  </si>
  <si>
    <t>Tapon, roscado, PVC, presion, Ø 1/2''</t>
  </si>
  <si>
    <t>Empaque, plano, canilla (llave agua)</t>
  </si>
  <si>
    <t>Llave, lavamanos</t>
  </si>
  <si>
    <t>Tela Guata</t>
  </si>
  <si>
    <t>B1207A071</t>
  </si>
  <si>
    <t>Valvula tres vias, Luer Lok, Ref: 394660</t>
  </si>
  <si>
    <t>F1101A016</t>
  </si>
  <si>
    <t>Interruptor 1 Polo, C60N, C6, 6A, MER</t>
  </si>
  <si>
    <t>Marcador cable en blanco, AR1, 25mm, DEX</t>
  </si>
  <si>
    <t>B1206B083</t>
  </si>
  <si>
    <t>Marcador cable, simbolos, (+/-), AR1,DEX</t>
  </si>
  <si>
    <t>B1206A083</t>
  </si>
  <si>
    <t>Cable Gris, Tipo Vehiculo, 12AWG, 600V</t>
  </si>
  <si>
    <t>B1203B032</t>
  </si>
  <si>
    <t>Cable Negro, Tipo Vehiculo, 12AWG, 600V</t>
  </si>
  <si>
    <t>Cable Gris, Tipo Vehiculo, 14AWG, 600V</t>
  </si>
  <si>
    <t>Cable Negro, Tipo Vehiculo, 14AWG, 600V</t>
  </si>
  <si>
    <t>Cable Gris, Tipo Vehiculo, 16AWG, 600V</t>
  </si>
  <si>
    <t>Cinta enmascarar, 3/4Pl</t>
  </si>
  <si>
    <t>Terminal, DB25, Macho, Hembra</t>
  </si>
  <si>
    <t>Terminal ojo 3/16, cable calibre10-12AWG</t>
  </si>
  <si>
    <t>F1101A019</t>
  </si>
  <si>
    <t>Terminal ojo 3/16, cable calibre14-16AWG</t>
  </si>
  <si>
    <t>F1101A027</t>
  </si>
  <si>
    <t>Terminal ojo 5/16, cable calibre10-12AWG</t>
  </si>
  <si>
    <t>Terminal uña 5/16, cable calibre14-16AWG</t>
  </si>
  <si>
    <t>F1101A0410</t>
  </si>
  <si>
    <t>Terminal union pin, cable 14-16AWG</t>
  </si>
  <si>
    <t>F1101A021</t>
  </si>
  <si>
    <t>Bornera Conexion, UK 2.5N, PHO</t>
  </si>
  <si>
    <t>Tapa final bornera, EDM4/EDM6/E10, CABUR</t>
  </si>
  <si>
    <t>F1102A0410</t>
  </si>
  <si>
    <t>Bornera Control, CBD. 4,35A, CBI, 4mm²</t>
  </si>
  <si>
    <t>Bornera Control/varistor,M 4/6D,ENT,4mm²</t>
  </si>
  <si>
    <t>Bornera Control/Diodo,M 4/6D...,ENT,4mm²</t>
  </si>
  <si>
    <t>Bornera Control,M4/6.D,4mm²,ABIERTA(S/I)</t>
  </si>
  <si>
    <t>Loctite 495</t>
  </si>
  <si>
    <t>Manguera conduflex refuerzo acero, 1"</t>
  </si>
  <si>
    <t>C2101A021</t>
  </si>
  <si>
    <t>Manguera conduflex refuerzo acero, 1½"</t>
  </si>
  <si>
    <t>C201A02</t>
  </si>
  <si>
    <t>Conector Curvo, 90°, 1/2Pl, Conduflex</t>
  </si>
  <si>
    <t>B1206B013</t>
  </si>
  <si>
    <t>Conector Curvo 90°, 3/4Pl, Conduflex</t>
  </si>
  <si>
    <t>Conector Recto, 1Pl, Conduflex</t>
  </si>
  <si>
    <t>B1206A014</t>
  </si>
  <si>
    <t>Conector Curvo, 90°, 1Pl, Conduflex</t>
  </si>
  <si>
    <t>Conector Recto, 1 1/4Pl, Conduflex</t>
  </si>
  <si>
    <t>Conector Curvo, 90°, 1 1/4Pl, Conduflex</t>
  </si>
  <si>
    <t>Conector Recto, 1 1/2Pl, Conduflex</t>
  </si>
  <si>
    <t>B1206B014</t>
  </si>
  <si>
    <t>Conector Curvo, 90°, 1 1/2Pl, Conduflex</t>
  </si>
  <si>
    <t>Conector,Recto,2Pl,Conduflex</t>
  </si>
  <si>
    <t>Conector Curvo, 90°, 2Pl, Conduflex</t>
  </si>
  <si>
    <t>Union,Conduit,1/2Pl,Roscada,Acero,Galv</t>
  </si>
  <si>
    <t>Union Galvanizada, 1 1/4Pl</t>
  </si>
  <si>
    <t>Union,Conduit,1-1/2Pl,Roscada,Acero,Galv</t>
  </si>
  <si>
    <t>Bloque contacto aux, LA1D11A,1NO-1NC,SCH</t>
  </si>
  <si>
    <t>Prensacable (perro), 3/4Pl</t>
  </si>
  <si>
    <t>B1104B023</t>
  </si>
  <si>
    <t>Manila Polipropileno, D:1/2PL</t>
  </si>
  <si>
    <t>Bombillo señalizacion, 2W, 130V</t>
  </si>
  <si>
    <t>Tornillo M16, L:30mm, inox, c.hex</t>
  </si>
  <si>
    <t>B1203B042</t>
  </si>
  <si>
    <t>Neopreno, lamina, espesor 5mm-Long:1Metr</t>
  </si>
  <si>
    <t>Terminal 15kV, 4 -1/0AWG, QTII, interior</t>
  </si>
  <si>
    <t>JGO</t>
  </si>
  <si>
    <t>F1103A024</t>
  </si>
  <si>
    <t>Marquilla bornera KLM-A</t>
  </si>
  <si>
    <t>Marquilla,Bornera,ZB8,LGS.1-10,PHO</t>
  </si>
  <si>
    <t>Marquilla bornera, ZB5 LGS, PHO</t>
  </si>
  <si>
    <t>Separador Bornera, TS-RTK, PHO</t>
  </si>
  <si>
    <t>Bornera Seccionable, UK 5-MTK, PHO</t>
  </si>
  <si>
    <t>Terminal U sin presion, 10-12AWG, D:5mm</t>
  </si>
  <si>
    <t>Fusible 10A, 500V, Tipo botella, Diazed</t>
  </si>
  <si>
    <t>Bombillo señalizacion, 80mA, 24/30V</t>
  </si>
  <si>
    <t>Terminal Pin, 16-14 AWG</t>
  </si>
  <si>
    <t>Felpa pulidora, D: 4Pl, Cuadrante 1/2Pl</t>
  </si>
  <si>
    <t>Bornera Puesta Tierra, USLKG 10, PHO</t>
  </si>
  <si>
    <t>Cinta laminada, 18mm., PANDUIT</t>
  </si>
  <si>
    <t>F1104B013</t>
  </si>
  <si>
    <t>Pila aa alcalina</t>
  </si>
  <si>
    <t>Bombillo halogeno, 500W, 120 V</t>
  </si>
  <si>
    <t>Caneca vacia 55 galones metalico,cerrada</t>
  </si>
  <si>
    <t>C302A04</t>
  </si>
  <si>
    <t>Abrazadera metalica Manguera,D: 1 pl</t>
  </si>
  <si>
    <t>Abrazadera metalica manguera,D: 1 1/2 pl</t>
  </si>
  <si>
    <t>Abrazadera metalica manguera,D: 1/4 pl</t>
  </si>
  <si>
    <t>IRGAMET 39</t>
  </si>
  <si>
    <t>C301A03</t>
  </si>
  <si>
    <t>Barrera absorbente H.D.N.</t>
  </si>
  <si>
    <t>B1101B033</t>
  </si>
  <si>
    <t>Soporte rele, TEM, LAD7B106</t>
  </si>
  <si>
    <t>Marcador multiconductor, DXN2601E DEXSON</t>
  </si>
  <si>
    <t>Pulsador,Verde,XB4BA31,SCH,13-14NO</t>
  </si>
  <si>
    <t>Pila tipo AAA duracell</t>
  </si>
  <si>
    <t>Llave paso libre 1/2Pl, Reed White</t>
  </si>
  <si>
    <t>Llave rosca, bronce</t>
  </si>
  <si>
    <t>Acople plastico lavamanos</t>
  </si>
  <si>
    <t>Acople plastico sanitario</t>
  </si>
  <si>
    <t>sifon lavaplatos, pvc</t>
  </si>
  <si>
    <t>Válvula fluid master sanitario;</t>
  </si>
  <si>
    <t>Flotador tanque 1000 L, cobre</t>
  </si>
  <si>
    <t>Flotador tanque 500 L, cobre</t>
  </si>
  <si>
    <t>Espiral blanca, 3/8"x10m, ESB4109 Dexson</t>
  </si>
  <si>
    <t>B1203B023</t>
  </si>
  <si>
    <t>Bornera, M/6, 5000, ENT</t>
  </si>
  <si>
    <t>Bornera conexion, UK 5-TWIN, PHO</t>
  </si>
  <si>
    <t>Pañuelo Desechable, Kleenex</t>
  </si>
  <si>
    <t>F1102A075</t>
  </si>
  <si>
    <t>Conector DB9 hembra</t>
  </si>
  <si>
    <t>Union,Conduit,3/4Pl,Roscada,Acero,Galv</t>
  </si>
  <si>
    <t>Bisturi industrial, Stanley</t>
  </si>
  <si>
    <t>B1207A062</t>
  </si>
  <si>
    <t>Puente Fijo Bornera, FBI 10-8, PHO</t>
  </si>
  <si>
    <t>F1102A0110</t>
  </si>
  <si>
    <t>Bornera Conexion, UK 6N, PHO</t>
  </si>
  <si>
    <t>Puente Fijo Bornera, FBI 10-10, PHO</t>
  </si>
  <si>
    <t>F1102A017</t>
  </si>
  <si>
    <t>Terminal U, 3/16 , cable calibre12-10AWG</t>
  </si>
  <si>
    <t>F1101A049</t>
  </si>
  <si>
    <t>Lija Agua, Ref: 60, 9PL X 11PL</t>
  </si>
  <si>
    <t>F1101B036</t>
  </si>
  <si>
    <t>Lija Agua, Ref: 80, 9PL X 11PL</t>
  </si>
  <si>
    <t>F1101B026</t>
  </si>
  <si>
    <t>Lija Agua, Ref: 120, 9PL X 11PL</t>
  </si>
  <si>
    <t>Lija Agua, Ref: 150, 9PL X 11PL</t>
  </si>
  <si>
    <t>Lija Agua, Ref: 180, 9PL X 11PL</t>
  </si>
  <si>
    <t>Lija Agua, Ref: 240, 9PL X 11PL</t>
  </si>
  <si>
    <t>Lija Agua, Ref: 320, 9PL X 11PL</t>
  </si>
  <si>
    <t>Lija Agua, Ref: 360, 9PL X 11PL</t>
  </si>
  <si>
    <t>Lija Agua, Ref: 500, 9PL X 11PL</t>
  </si>
  <si>
    <t>Lija Agua, Ref: 1000, 9PL X 11PL</t>
  </si>
  <si>
    <t>Lija Agua, Ref: 1200, 9PL X 11PL</t>
  </si>
  <si>
    <t>Bornera Tierra, 4MM², 393371, LEGRAND</t>
  </si>
  <si>
    <t>Marquilla bornera, 38210, LEG</t>
  </si>
  <si>
    <t>Marquilla bornera, 38211, LEG</t>
  </si>
  <si>
    <t>Marquilla bornera, 38212, LEG</t>
  </si>
  <si>
    <t>Terminal ojo 1/4, cable calibre10-12AWG</t>
  </si>
  <si>
    <t>Terminal aislado pin hueco, cable 14 AWG</t>
  </si>
  <si>
    <t>F1101A017</t>
  </si>
  <si>
    <t>Terminal aislado pin hueco, 12AWG</t>
  </si>
  <si>
    <t>F1101A022</t>
  </si>
  <si>
    <t>Terminal aislado pin hueco, cable 16 AWG</t>
  </si>
  <si>
    <t>Canaleta Plastica Ranurada,25X60MM,DEXON</t>
  </si>
  <si>
    <t>Marquilla bornera, 38213, LEG</t>
  </si>
  <si>
    <t>Marquilla bornera, 38215, LEG</t>
  </si>
  <si>
    <t>Marquilla bornera, 38216, LEG</t>
  </si>
  <si>
    <t>Marquilla bornera, 38217, LEG</t>
  </si>
  <si>
    <t>F1101A036</t>
  </si>
  <si>
    <t>Marquilla bornera, 38218, LEG</t>
  </si>
  <si>
    <t>Marquilla bornera, 38219, LEG</t>
  </si>
  <si>
    <t>Tapa final bornera tierra, 39387, LEG</t>
  </si>
  <si>
    <t>F1102A036</t>
  </si>
  <si>
    <t>Curva Galvanizada, 3/4PL, EMT</t>
  </si>
  <si>
    <t>Caneca residuos, 121L, plastica</t>
  </si>
  <si>
    <t>Bolsa cierre hermetico, 18X14 cms</t>
  </si>
  <si>
    <t>Bolsa cierre hermetico, 18X24 cms</t>
  </si>
  <si>
    <t>Lamina cartonplast</t>
  </si>
  <si>
    <t>Bolsa material absorbente hidrocarburo</t>
  </si>
  <si>
    <t>B1104B011</t>
  </si>
  <si>
    <t>Kit  tornillo inoxidable M10X50mm</t>
  </si>
  <si>
    <t>Espiral blanca, 1"x10m, ESB4125, Dexson</t>
  </si>
  <si>
    <t>Bornera, SAK-6, 6mm2, 14 AWG</t>
  </si>
  <si>
    <t>Manometro,  0-10000 PSI, HAENI</t>
  </si>
  <si>
    <t>F1102A041</t>
  </si>
  <si>
    <t>Adaptador recto, 1/2 PL, MAV 1/4 NPT-MA3</t>
  </si>
  <si>
    <t>F1102A059</t>
  </si>
  <si>
    <t>Interruptor 3Polos, EZC250N; 225 A, MER,</t>
  </si>
  <si>
    <t>Interruptor 1 Polo, DSE1015, 15A, LUM</t>
  </si>
  <si>
    <t>Interruptor Conmutable, 10 A, LUM</t>
  </si>
  <si>
    <t>Lampara fluorescente, 2X32 W, ILCTEC</t>
  </si>
  <si>
    <t>B1206B015</t>
  </si>
  <si>
    <t>Tomacorriente Doble, 10 A, LEV</t>
  </si>
  <si>
    <t>F1104A011</t>
  </si>
  <si>
    <t>Conector Killer, Cu, 4 AWG</t>
  </si>
  <si>
    <t>Rociador, plastico</t>
  </si>
  <si>
    <t>B1101B041</t>
  </si>
  <si>
    <t>O-ring Ref:427, 134x120.02x6.99MM, SVC</t>
  </si>
  <si>
    <t>Sello troquelado PTFE 0.4MM MAG MHMe 2Y</t>
  </si>
  <si>
    <t>Empaque electrovalvula MAG MHMe 2Y</t>
  </si>
  <si>
    <t>F1102A016</t>
  </si>
  <si>
    <t>Interruptor 2 Polos, C60N, C6, 6A, MER</t>
  </si>
  <si>
    <t>Interruptor 3 Polos, C60N, C10, 10A, MER</t>
  </si>
  <si>
    <t>Guardamotor, TEM, GV2, M06, 1-0-1,6 A</t>
  </si>
  <si>
    <t>Interruptor 1 Polo, C60N, C10, 10A, MER</t>
  </si>
  <si>
    <t>Bombillo vapor sodio, 250W, 220V</t>
  </si>
  <si>
    <t>Broca, 8MM, H S S</t>
  </si>
  <si>
    <t>B1206B072</t>
  </si>
  <si>
    <t>Canasta plastica, 400X600X245 mm</t>
  </si>
  <si>
    <t>Interruptor totalizador 3x40A,</t>
  </si>
  <si>
    <t>Tapa hexagonal</t>
  </si>
  <si>
    <t>Caja plastica octogonal</t>
  </si>
  <si>
    <t>Papel absorbente WYPALL</t>
  </si>
  <si>
    <t>Conector,resorte,Cable: #10-12</t>
  </si>
  <si>
    <t>Terminal U, Cable: 10-12AWG, Ojo: 7/32PL</t>
  </si>
  <si>
    <t>Canaleta Plastica Ranurada, 80X60mm</t>
  </si>
  <si>
    <t>Proteccion Sobretesion red, conector DB9</t>
  </si>
  <si>
    <t>F1101A0311</t>
  </si>
  <si>
    <t>Interruptor 2 Polos, C60N, C10, 10A, MER</t>
  </si>
  <si>
    <t>Rele Termico, TEM, LR2-D1307, 1.6-2.5 A,</t>
  </si>
  <si>
    <t>Contacto aux, 250V, LEG, 1NA-1NC</t>
  </si>
  <si>
    <t>Contactor, TEM, 125Vcc, 10A, 3NA-2NC</t>
  </si>
  <si>
    <t>F1106A011</t>
  </si>
  <si>
    <t>Soporte Rele,TEM,LA7D1064</t>
  </si>
  <si>
    <t>F1106A052</t>
  </si>
  <si>
    <t>Rele Termico, TEM, LRD07, 1.6-2.5A</t>
  </si>
  <si>
    <t>Conector, Pin(25mm)-Platina(40x40 mm)</t>
  </si>
  <si>
    <t>F1103A023</t>
  </si>
  <si>
    <t>Buje bronce roscado, DE: 30 mm L: 50 mm</t>
  </si>
  <si>
    <t>F1102A029</t>
  </si>
  <si>
    <t>Bombillo, fluorescente, compacto, 27W</t>
  </si>
  <si>
    <t>Tornillo cabeza Allen 16 x 71 mm</t>
  </si>
  <si>
    <t>Contactor, SMS, 3RT1025, 220Vca, 2NO-2NC</t>
  </si>
  <si>
    <t>F1106A024</t>
  </si>
  <si>
    <t>Contactor, SMS, 3RT1026, 220Vac, 2NO-2NC</t>
  </si>
  <si>
    <t>Prensa estopa, Al, 1/2PL, IGK1A, ILURAM</t>
  </si>
  <si>
    <t>Terminal macho, PAN DNF14-250FIMC 14-16</t>
  </si>
  <si>
    <t>Correa Amarre, L:350mm</t>
  </si>
  <si>
    <t>Espiral blanca, ½"x10m, ESB4112, DEXON</t>
  </si>
  <si>
    <t>Clavija, 20A, 250V, pata trabada,PERALTA</t>
  </si>
  <si>
    <t>Toma doble, 15A, PAT, LEVITON</t>
  </si>
  <si>
    <t>F1104A012</t>
  </si>
  <si>
    <t>BORNA 1/0 ESTAÑADA BURNDY</t>
  </si>
  <si>
    <t>F1102A044</t>
  </si>
  <si>
    <t>TERMINAL 125A,  SOLDAR</t>
  </si>
  <si>
    <t>F1102A027</t>
  </si>
  <si>
    <t>Cinta pegante, doble faz, 3/4 x 5</t>
  </si>
  <si>
    <t>Reflector completo, MH, HPI-T, 150W</t>
  </si>
  <si>
    <t>Tapa Doble Plastica Naranja</t>
  </si>
  <si>
    <t>TAPA DOBLE MARFIL PLASTICA</t>
  </si>
  <si>
    <t>F1101A055</t>
  </si>
  <si>
    <t>TOMA ÁEREA 15 A 125V P/T AMARILLA, LEV</t>
  </si>
  <si>
    <t>TOMA DOBLE AISLADA 15 P/T NARANJA, LEV</t>
  </si>
  <si>
    <t>Bombillo piloto, Neon, 110/220 V</t>
  </si>
  <si>
    <t>Cable duplex Patch Cord,  LC/SC 5M SW</t>
  </si>
  <si>
    <t>F1104B014</t>
  </si>
  <si>
    <t>Adaptador QLogic QMH2462, HP</t>
  </si>
  <si>
    <t>F1103B025</t>
  </si>
  <si>
    <t>Hoja segueta</t>
  </si>
  <si>
    <t>B1207A052</t>
  </si>
  <si>
    <t>Barra bakelita fibra vidrio, 310x40x40mm</t>
  </si>
  <si>
    <t>B1206A041</t>
  </si>
  <si>
    <t>Cable Tipo vehiculo, 12AWG, Cu, Verde,</t>
  </si>
  <si>
    <t>Canaleta Plastica Ranurada,40X60MM,DEXON</t>
  </si>
  <si>
    <t>Chazo metalico, D:1/2", L: 3"</t>
  </si>
  <si>
    <t>Chazo metalico, D:3/8", L: 3"</t>
  </si>
  <si>
    <t>Alambre dulce No.14</t>
  </si>
  <si>
    <t>C201A04</t>
  </si>
  <si>
    <t>Lamina Caucho, NBR, 1/16Pl X 1000X1100mm</t>
  </si>
  <si>
    <t>B1206A061</t>
  </si>
  <si>
    <t>Remache POP, 3/16x5/8Pl</t>
  </si>
  <si>
    <t>F1102A014</t>
  </si>
  <si>
    <t>Canaleta Plastica Ranurada, 100X100MM</t>
  </si>
  <si>
    <t>Boquilla contratuerca, 1/2", ILURAM</t>
  </si>
  <si>
    <t>Boquilla contratuerca, 3/4", ILURAM</t>
  </si>
  <si>
    <t>Boquilla contratuerca, 1", ILURAM</t>
  </si>
  <si>
    <t>Boquilla contratuerca, 1½", ILURAM</t>
  </si>
  <si>
    <t>Bornera Conexion, URTK/SS, PHO</t>
  </si>
  <si>
    <t>Tapa final bornera, D-URTK/SS, PHO</t>
  </si>
  <si>
    <t>Bateria telefono,Senao,SN-902-Durafon 1x</t>
  </si>
  <si>
    <t>Cargador, Senao, SN-902-Durafon1x</t>
  </si>
  <si>
    <t>F1102A031</t>
  </si>
  <si>
    <t>Descansapies</t>
  </si>
  <si>
    <t>Reflector anodizado, HPI-T, 400W, PHI</t>
  </si>
  <si>
    <t>Correa amarre acero, L:362mm, MLT4S-CP</t>
  </si>
  <si>
    <t>Correa amarre acero, L:201mm, MLT2S-CP</t>
  </si>
  <si>
    <t>Tabla legajadora</t>
  </si>
  <si>
    <t>F1102B015</t>
  </si>
  <si>
    <t>Kit engrase, caja reductora, Secc. EGIC</t>
  </si>
  <si>
    <t>F1102A072</t>
  </si>
  <si>
    <t>Cubierta protectora cono buje, 115-500kV</t>
  </si>
  <si>
    <t>B2101B012</t>
  </si>
  <si>
    <t>Canasta plastica, 400X600X400mm</t>
  </si>
  <si>
    <t>B1207A091</t>
  </si>
  <si>
    <t>Manila Polipropileno, D:1/4PL</t>
  </si>
  <si>
    <t>B1101B063</t>
  </si>
  <si>
    <t>Contador, digital, AUT, 8 dig, 20cps</t>
  </si>
  <si>
    <t>Racor tubing, 6mm, INT.FL245</t>
  </si>
  <si>
    <t>B1206A042</t>
  </si>
  <si>
    <t>Racor tubing, 10mm, Int. FL245</t>
  </si>
  <si>
    <t>Racor tubing, 12mm, Int. FL245</t>
  </si>
  <si>
    <t>Abrazadera metalica tubo,D: 3/4 - 4 pl</t>
  </si>
  <si>
    <t>Rodamiento 7308, SKF</t>
  </si>
  <si>
    <t>Tornillo Hexagonal, M24, L:  140mm</t>
  </si>
  <si>
    <t>B1106B073</t>
  </si>
  <si>
    <t>Lamina L aluminio, aterrizar OPGW, 64812</t>
  </si>
  <si>
    <t>B1106B072</t>
  </si>
  <si>
    <t>Lamina L aluminio, aterrizar OPGW, 64802</t>
  </si>
  <si>
    <t>Guardamotor,TEM, GV2-ME22, 20-25 A</t>
  </si>
  <si>
    <t>F1106A012</t>
  </si>
  <si>
    <t>Canaleta Plastica Ranurada, 20x12 mm</t>
  </si>
  <si>
    <t>Curva canaleta, 20x12mm, Dexon</t>
  </si>
  <si>
    <t>F1102A047</t>
  </si>
  <si>
    <t>Esquinero canaleta, 25x60mm, Dexon</t>
  </si>
  <si>
    <t>Esquinero canaleta, 20x12mm, Dexon</t>
  </si>
  <si>
    <t>Cable de control, 300V, 3X2X18AWG</t>
  </si>
  <si>
    <t>B1206A011</t>
  </si>
  <si>
    <t>Terminal AKG, 160423027,Cable 5 mm</t>
  </si>
  <si>
    <t>Cinta.Termoencog,LS8,H000X025H1C,PDT</t>
  </si>
  <si>
    <t>Cinta.Termoencog,LS8,H000X034H1C,PDT</t>
  </si>
  <si>
    <t>Cinta Continua, LS8, T050X000VPC-BK, Bla</t>
  </si>
  <si>
    <t>Cinta Continua, LS8, T075X000VPC-BK, Bla</t>
  </si>
  <si>
    <t>Tuberia tipo tubing, Dext:6mm, inox</t>
  </si>
  <si>
    <t>Tuberia tipo tubing, Dext:10mm, inox</t>
  </si>
  <si>
    <t>Tuberia tipo tubing, Dext:12mm, inox</t>
  </si>
  <si>
    <t>Cruceta conexion, tubing, D:10mm, inox</t>
  </si>
  <si>
    <t>Union tuberia tubing, Dext:6mm, inox</t>
  </si>
  <si>
    <t>Union tuberia tubing, Dext:10mm, inox</t>
  </si>
  <si>
    <t>Union tuberia tubing, Dext:12mm, inox</t>
  </si>
  <si>
    <t>Resistencia 5W, 10kJ</t>
  </si>
  <si>
    <t>Guarda polvo tipo fuelle, SECC.</t>
  </si>
  <si>
    <t>Empaque Oring 334, epdm, 76.7x66.04x5.33</t>
  </si>
  <si>
    <t>Empaque Oring 444, epdm, 210x196.2x6.99</t>
  </si>
  <si>
    <t>Sello doble efecto, Fluropack,109x3.98mm</t>
  </si>
  <si>
    <t>Filtro aceite, 2 micras, Parker</t>
  </si>
  <si>
    <t>B1203B073</t>
  </si>
  <si>
    <t>Filtro aceite, 5 micras, Parker</t>
  </si>
  <si>
    <t>Pin reparacion,pertiga telesc. C4031022</t>
  </si>
  <si>
    <t>B2101B013</t>
  </si>
  <si>
    <t>Kit tanq aceite, Int 3AT2/3AT3,550kV,SMS</t>
  </si>
  <si>
    <t>F1102A083</t>
  </si>
  <si>
    <t>Resistencia ceramica, 22kOhm, 5W, 22kJ</t>
  </si>
  <si>
    <t>F1102A011</t>
  </si>
  <si>
    <t>Conector,compresion,Cable:ACSR 1/0</t>
  </si>
  <si>
    <t>F1102A051</t>
  </si>
  <si>
    <t>Empaque Oring, NBR, 214x200x7 mm</t>
  </si>
  <si>
    <t>Empaque Oring, NBR, 315x299x8 mm</t>
  </si>
  <si>
    <t>Empaque Lamina, Junta plana, 59x50x3, 17</t>
  </si>
  <si>
    <t>Cinta  Bandit De 5/8 pl (rollo x 30 MT)</t>
  </si>
  <si>
    <t>MTL</t>
  </si>
  <si>
    <t>Tapa bornera, 39451, LEG</t>
  </si>
  <si>
    <t>Tapa final bornera, 37550, LEG</t>
  </si>
  <si>
    <t>Cubierta protectora CT, 245kV, tipo 1</t>
  </si>
  <si>
    <t>Cubierta protectora CT, 245kV, tipo 2</t>
  </si>
  <si>
    <t>Cubierta protectora CT, 500kV, tipo 3</t>
  </si>
  <si>
    <t>Cubierta protectora PT, 245kV, tipo 5</t>
  </si>
  <si>
    <t>Prensa estopa, Plast, 1 1/2Pl, Ref: PG42</t>
  </si>
  <si>
    <t>Bornera Control 371 62, 6mm2, 8AWG, LEG,</t>
  </si>
  <si>
    <t>Caneca vacia, 10Lt, plastica</t>
  </si>
  <si>
    <t>Marquilla bornera, ZB 6, QR 1-10, PHO</t>
  </si>
  <si>
    <t>Marquilla bornera, ZB 6, QR 11-20, PHO</t>
  </si>
  <si>
    <t>Marquilla bornera, ZB 6, QR 21-30, PHO</t>
  </si>
  <si>
    <t>Marquilla bornera, ZB 6, QR 31-40, PHO</t>
  </si>
  <si>
    <t>F1101A033</t>
  </si>
  <si>
    <t>Marquilla bornera, ZB 6, QR 101-110, PHO</t>
  </si>
  <si>
    <t>Marquilla bornera, ZB 6, QR 111-120, PHO</t>
  </si>
  <si>
    <t>Marquilla bornera, ZB 6, QR 121-130, PHO</t>
  </si>
  <si>
    <t>Bornera Doble Piso, UKKB 10, PHO</t>
  </si>
  <si>
    <t>Bornera Tierra, 4MM², 8.0-CP-162914, ENT</t>
  </si>
  <si>
    <t>Codo Reductor, Galvanizado, 31-25.4mm</t>
  </si>
  <si>
    <t>Dispositivo condena, Multiple</t>
  </si>
  <si>
    <t>Kit arena epoxica, H-1921</t>
  </si>
  <si>
    <t>B2103A026</t>
  </si>
  <si>
    <t>Llanta, Montacargas T900 28x9-15/8,TBO</t>
  </si>
  <si>
    <t>B1207A09</t>
  </si>
  <si>
    <t>Union EMT 1-3/4 Pl</t>
  </si>
  <si>
    <t>Arandela Izaje, equipos, 65x31x5 mm</t>
  </si>
  <si>
    <t>B1106A042</t>
  </si>
  <si>
    <t>Rack 19PL, Negro</t>
  </si>
  <si>
    <t>B1203B063</t>
  </si>
  <si>
    <t>Cable Negro, Tipo Vehiculo, 16AWG, 600V</t>
  </si>
  <si>
    <t>Patch Cord F.O., ST-ST, 25m, STSTM1A-25</t>
  </si>
  <si>
    <t>Patch Cord F.O., ST-ST, 35m, STSTM1A-35</t>
  </si>
  <si>
    <t>Cable Negro, Tipo Vehiculo, 18AWG,600V</t>
  </si>
  <si>
    <t>Manguera flexiconduit refuerzo acero 1¼"</t>
  </si>
  <si>
    <t>Anillo aluminio, D:80mm, Secc MA7</t>
  </si>
  <si>
    <t>Anillo aluminio, D:83mm, Secc MA6</t>
  </si>
  <si>
    <t>Jgo Empaque, Mecan amortig, Int.S1245F3</t>
  </si>
  <si>
    <t>F1102A054</t>
  </si>
  <si>
    <t>kit Herramientas, amortig, Int.S1245F3</t>
  </si>
  <si>
    <t>Filtro, Planta Trat. Aceite, PALL</t>
  </si>
  <si>
    <t>Piedra, esmeril</t>
  </si>
  <si>
    <t>Bombillo Led Blanco, 110V, LED9W, PVC</t>
  </si>
  <si>
    <t>F1101A0111</t>
  </si>
  <si>
    <t>Grata circul ondul, laton, 6pl, Esmeril</t>
  </si>
  <si>
    <t>Rollo papel transparente strech</t>
  </si>
  <si>
    <t>B1101B031</t>
  </si>
  <si>
    <t>Empaque Fluoro, Junta plana 38x28x7 mm</t>
  </si>
  <si>
    <t>Tornillo M8, L:120mm, A4-70, inox, c.hex</t>
  </si>
  <si>
    <t>Abrazadera Acero Mang D:1 3/16-1 5/16pl</t>
  </si>
  <si>
    <t>Abrazadera Acero Mang D:2 3/16-2 7/16pl</t>
  </si>
  <si>
    <t>Contacto Auxiliar, A9A26924, SCH</t>
  </si>
  <si>
    <t>Lija agua, Ref 2500, 9Pl x 11Pl</t>
  </si>
  <si>
    <t>Cinta Refuerzo, Belzona 9341, 1X10m</t>
  </si>
  <si>
    <t>Gancho bloqueo para candado en estacion</t>
  </si>
  <si>
    <t>B1206A074</t>
  </si>
  <si>
    <t>Reflector,LED,200W,70-110lm/W</t>
  </si>
  <si>
    <t>B1205B024</t>
  </si>
  <si>
    <t>Reflector,LED,20W,70-110lm/W</t>
  </si>
  <si>
    <t>Bombillo,LED,12-15W,70-110lm/W</t>
  </si>
  <si>
    <t>Bombillo,LED,Mazorca,12-15W,70-110lm/W</t>
  </si>
  <si>
    <t>Plastico,Invernadero,Cal.6,A:8m,L:70m</t>
  </si>
  <si>
    <t>B1105B011</t>
  </si>
  <si>
    <t>Bombilo,LED,100-277VAC,50W,6000lm,5700K</t>
  </si>
  <si>
    <t>Filtro Secado Aceite, PKR, SD718</t>
  </si>
  <si>
    <t>B1206A052</t>
  </si>
  <si>
    <t>Filtro Hidraulico, DNL, P566278</t>
  </si>
  <si>
    <t>B1206A053</t>
  </si>
  <si>
    <t>Filtro Hidraulico, DNL, P568818</t>
  </si>
  <si>
    <t>Filtro Hidraulico, DNL, P568817</t>
  </si>
  <si>
    <t>Butaco,Polipropileno,Plegable,28x21x25cm</t>
  </si>
  <si>
    <t>B2101A011</t>
  </si>
  <si>
    <t>Filtro.Hidraulico,P566215,DNL</t>
  </si>
  <si>
    <t>Gas, Aire.Seco</t>
  </si>
  <si>
    <t>C103B04</t>
  </si>
  <si>
    <t>Luminaria,LED,2x32W,120-277V,6500k</t>
  </si>
  <si>
    <t>B1205B022</t>
  </si>
  <si>
    <t>Socket Porcelana,Lampara,E-40,LEV, 8680</t>
  </si>
  <si>
    <t>Manguera tygon R-3603 1/4 X 3/8 X 1/16</t>
  </si>
  <si>
    <t>F1101B011</t>
  </si>
  <si>
    <t>Manguera tygon R-3603 5/16 X 7/16 X 1/16</t>
  </si>
  <si>
    <t>Manguera tygon R-3603 1/8 X 1/4 X 1/16</t>
  </si>
  <si>
    <t>Impermeabilizante acrilico,Acril Techo-7</t>
  </si>
  <si>
    <t>Manguera tygon,P200, Myrkos, L: 15cm</t>
  </si>
  <si>
    <t>F1102A062</t>
  </si>
  <si>
    <t>Pintura Laca, Aerosol</t>
  </si>
  <si>
    <t>B1104A012</t>
  </si>
  <si>
    <t>Pintura Anticorrosiva</t>
  </si>
  <si>
    <t>GLN</t>
  </si>
  <si>
    <t>B1106A012</t>
  </si>
  <si>
    <t>Adhesivo Epoxico, Sikadur anchorfix-4</t>
  </si>
  <si>
    <t>C102A03</t>
  </si>
  <si>
    <t>Bombillo LED, 9W, 6500K, E27, 110-240V</t>
  </si>
  <si>
    <t>Grasa Aeroshell, Shell #5, Alta temp.</t>
  </si>
  <si>
    <t>Pintura Base Aceite</t>
  </si>
  <si>
    <t>B1106B012</t>
  </si>
  <si>
    <t>Thiner Corriente</t>
  </si>
  <si>
    <t>B1104A011</t>
  </si>
  <si>
    <t>Afloja Herrumbre YIELD, Aerosol, 340g</t>
  </si>
  <si>
    <t>Masilla epoxica Rally</t>
  </si>
  <si>
    <t>F1102A0111</t>
  </si>
  <si>
    <t>Silicona</t>
  </si>
  <si>
    <t>Limpiador Motores electric #273, Chester</t>
  </si>
  <si>
    <t>B1104A013</t>
  </si>
  <si>
    <t>Alcohol Industrial, TCT</t>
  </si>
  <si>
    <t>Repelente humedad, humelectric, COM</t>
  </si>
  <si>
    <t>Aflojador tuercas, Force Penetrante, COM</t>
  </si>
  <si>
    <t>Aflojador herrumbre aceite penetranteCRC</t>
  </si>
  <si>
    <t>Galvanizador en frio, aerosol</t>
  </si>
  <si>
    <t>Pintura Anticorrosiva, aerosol</t>
  </si>
  <si>
    <t>F1102A0511</t>
  </si>
  <si>
    <t>MASILLA MOLDEABLE MARCA 3M MPS-2</t>
  </si>
  <si>
    <t>F1101B016</t>
  </si>
  <si>
    <t>Loctite 414</t>
  </si>
  <si>
    <t>Silica gel granulada naranja</t>
  </si>
  <si>
    <t>B1106B013</t>
  </si>
  <si>
    <t>Teflon Liquido, loctite 567</t>
  </si>
  <si>
    <t>F1102A0411</t>
  </si>
  <si>
    <t>Loctite Super Lub, IDH459117</t>
  </si>
  <si>
    <t>Eliminador Juntas Loctite 515</t>
  </si>
  <si>
    <t>Limpiador Desengrasante, LOCTITE</t>
  </si>
  <si>
    <t>B1104B013</t>
  </si>
  <si>
    <t>Sikaflex (tubo)</t>
  </si>
  <si>
    <t>Adhesivo epoxico Sintesolda</t>
  </si>
  <si>
    <t>F1102A0211</t>
  </si>
  <si>
    <t>Convertidor polimerico oxido, PROVIOXID</t>
  </si>
  <si>
    <t>Inhibidor.Antioxidante,BHT/DBPC/IONOL</t>
  </si>
  <si>
    <t>B1105B012</t>
  </si>
  <si>
    <t>Grasa antiaferrante, Metatron 98</t>
  </si>
  <si>
    <t>Aceite dielectrico Tipo 1, Tm x 55GL</t>
  </si>
  <si>
    <t>C103B01</t>
  </si>
  <si>
    <t>Belzona,1161,Super uw metal,1kg</t>
  </si>
  <si>
    <t>Aceite,Hidr,-70°C,95°C,ROYCO.756,ANR</t>
  </si>
  <si>
    <t>GAL</t>
  </si>
  <si>
    <t>C301A02</t>
  </si>
  <si>
    <t>Aceite,SuperEvac,42cSt,216°C,YJ,64742547</t>
  </si>
  <si>
    <t>Galvanizador en frio, aerosol, 2511, OKS</t>
  </si>
  <si>
    <t>Kit reparacion pertiga, H1917.2</t>
  </si>
  <si>
    <t>Tamiz molecular,Int de potencia</t>
  </si>
  <si>
    <t>Limpiador contactos electronicos #276</t>
  </si>
  <si>
    <t>Grasa Silicona MOLYCOTE, Ref: PG54</t>
  </si>
  <si>
    <t>Afloja Herrumbre, Aerosol,338g, FREE,NCH</t>
  </si>
  <si>
    <t>Limpiador Motores electric, SS 25, CHS</t>
  </si>
  <si>
    <t>Lubricante fomblin ut 18, INT.MHMe-1P</t>
  </si>
  <si>
    <t>Limpiador PVC</t>
  </si>
  <si>
    <t>Material, Absorbente, Zeolita, DryKeep</t>
  </si>
  <si>
    <t>Removedor Pintuco, ref 1020</t>
  </si>
  <si>
    <t>Eliminador humedad, MOISTURE EATER II</t>
  </si>
  <si>
    <t>Carga alumina,equipo inyeccion aire seco</t>
  </si>
  <si>
    <t>Alcohol Etilico 70%</t>
  </si>
  <si>
    <t>L</t>
  </si>
  <si>
    <t>Mini.Interruptor,83118,15A,125VAC</t>
  </si>
  <si>
    <t>Base Izaje, 4 equipos patio</t>
  </si>
  <si>
    <t>Placa identificacion acero Inox Transf</t>
  </si>
  <si>
    <t>B1203B021</t>
  </si>
  <si>
    <t>Ventilador, tipo BLA60, FUJI, 95m³/min</t>
  </si>
  <si>
    <t>B1203B081</t>
  </si>
  <si>
    <t>Cambiador Tomas, MRDi</t>
  </si>
  <si>
    <t>Resistencia, CDBC Mitsubishi Tipo MRDi</t>
  </si>
  <si>
    <t>Rele Temp, MTI, CACL -ET YOAAA,</t>
  </si>
  <si>
    <t>Modulo monoestable, DIFB, GEC,2051403A03</t>
  </si>
  <si>
    <t>F1104A021</t>
  </si>
  <si>
    <t>Tarjeta Autocontrol DIFB, GEC 2053781A01</t>
  </si>
  <si>
    <t>F1104A031</t>
  </si>
  <si>
    <t>Tarjeta Logica, DIFB, GEC 2051202A01</t>
  </si>
  <si>
    <t>F1104B035</t>
  </si>
  <si>
    <t>Bloque prueba, ABB, RTXP 18,</t>
  </si>
  <si>
    <t>F1102A064</t>
  </si>
  <si>
    <t>Electrodo Semicirculares, BAU, Cobre</t>
  </si>
  <si>
    <t>Fusible multimetro Fluke, 630mA, 250V</t>
  </si>
  <si>
    <t>F1101A0411</t>
  </si>
  <si>
    <t>Porta Fusible  Cuchilla</t>
  </si>
  <si>
    <t>F1104B034</t>
  </si>
  <si>
    <t>Caratula amp/analo, 0-1.2 kA, GEC,</t>
  </si>
  <si>
    <t>F1102A037</t>
  </si>
  <si>
    <t>Caratula amp/analo, 0-1.2 kA, ESC,</t>
  </si>
  <si>
    <t>Camisa para Cilindro piston 40000503</t>
  </si>
  <si>
    <t>B1203B041</t>
  </si>
  <si>
    <t>Bomba Aceite, planta diesel</t>
  </si>
  <si>
    <t>B1203B061</t>
  </si>
  <si>
    <t>Bomba Inyeccion Acpm, BOSCH</t>
  </si>
  <si>
    <t>Valvula Termostatica, Ref: 4574-75'C</t>
  </si>
  <si>
    <t>Caratula vat/analo, ±400 MW, ESC,</t>
  </si>
  <si>
    <t>Flotadores desgacificador, D: 68mm E: 40</t>
  </si>
  <si>
    <t>B1203B072</t>
  </si>
  <si>
    <t>Sincronoscopio Analogo, 115/V3 V, CEW,</t>
  </si>
  <si>
    <t>F1105A014</t>
  </si>
  <si>
    <t>Cosenofimetro analogo, SAC,</t>
  </si>
  <si>
    <t>Megavatimetro analogo, ±150 MW, ABB</t>
  </si>
  <si>
    <t>Megavarimetro analogo, ±100 MVAR, ABB</t>
  </si>
  <si>
    <t>Caratula Var/analo, ±400 MVAr, ESC,</t>
  </si>
  <si>
    <t>Megavarimetro analogo, 0-100 MVAR, ESC</t>
  </si>
  <si>
    <t>Rele Indicador, FIR, R140 E, 220 Vca,</t>
  </si>
  <si>
    <t>F1101A056</t>
  </si>
  <si>
    <t>Tornillo Bakelita, L:135mm, D:16mm</t>
  </si>
  <si>
    <t>Resistencia cambiador tomas,  MR-M</t>
  </si>
  <si>
    <t>Bombillo 6v 1 Amp.</t>
  </si>
  <si>
    <t>Valvula Mariposa, Circular, DN100</t>
  </si>
  <si>
    <t>Valvula Mariposa, Circular, DN160</t>
  </si>
  <si>
    <t>Rele Temp, MIT, SRTD-AN, 125Vcc</t>
  </si>
  <si>
    <t>F1101A053</t>
  </si>
  <si>
    <t>Rele Temp, MIT, SRTD-AF, 125Vcc,</t>
  </si>
  <si>
    <t>Rele Termico Trifasico, MIT, ABF 33</t>
  </si>
  <si>
    <t>Motor 480Vac, 0.25kW, 1135 RPM, 3f</t>
  </si>
  <si>
    <t>B1203B071</t>
  </si>
  <si>
    <t>Radiador 29 elementos, 4060x1480x0280 mm</t>
  </si>
  <si>
    <t>C101A01</t>
  </si>
  <si>
    <t>Tornillo separador termometro, D:7.5mm</t>
  </si>
  <si>
    <t>Selector 2 Pos,  8 cont, Tipo CP, ENT,</t>
  </si>
  <si>
    <t>F1107A043</t>
  </si>
  <si>
    <t>Selector 2 Pos,  5 cont, Tipo CP5, ENT,</t>
  </si>
  <si>
    <t>Selector 2 Pos,  5 cont, Tipo CP, ENT,</t>
  </si>
  <si>
    <t>Selector 2 Pos,  4 Cont, Tipo EDM2/C25,</t>
  </si>
  <si>
    <t>Cuña Eje Cambiador tomas MRM</t>
  </si>
  <si>
    <t>Selector 3 Pos,  2 cont, ENT,</t>
  </si>
  <si>
    <t>Selector discrep, CPS55/M/71106B,  ENT</t>
  </si>
  <si>
    <t>Contactor, MIT, S-C12, 20A</t>
  </si>
  <si>
    <t>Eje Sinfin, CDBC Mitsubishi Tipo MRM</t>
  </si>
  <si>
    <t>Puente Contacto Movil, CDBC-MRM</t>
  </si>
  <si>
    <t>Selector 3 Pos,  2NC - 4NA, LR 24962,</t>
  </si>
  <si>
    <t>Caratula medidores analogos</t>
  </si>
  <si>
    <t>Lampara Señalizacion, 110/120 V, 750A</t>
  </si>
  <si>
    <t>Bobina 115-120VCA,Contactor Mits. S-A21</t>
  </si>
  <si>
    <t>Bobina Rele Temp, MIT, SRTD-AN,</t>
  </si>
  <si>
    <t>Tarjeta Señalizacion, Ent, SA2-LAP735c</t>
  </si>
  <si>
    <t>Contactor, MIT, SRD-40, 125VCC, 2NA-2NC</t>
  </si>
  <si>
    <t>Rele Aux, SPI, 245 481 T1, 125 Vcc,</t>
  </si>
  <si>
    <t>Anunciador Alarma, ENT, 9 Ventanas</t>
  </si>
  <si>
    <t>Tarjeta Señalizacion STPI 5333-3201 5 Al</t>
  </si>
  <si>
    <t>F1103B034</t>
  </si>
  <si>
    <t>Selector 7 Pos, ABG 10, ABB, SK 632 0189</t>
  </si>
  <si>
    <t>Rele Aux, ABB, 2683, 110 Vcc,</t>
  </si>
  <si>
    <t>F1101A038</t>
  </si>
  <si>
    <t>Rele Aux, ABB, 0484, 110 Vcc,</t>
  </si>
  <si>
    <t>F1101A039</t>
  </si>
  <si>
    <t>Termocupla, 100 Ohm, 10mA, Cl: 0.5</t>
  </si>
  <si>
    <t>Rele Termico, CMC, Tipo P1, 2.7-4.0 A,</t>
  </si>
  <si>
    <t>Rele Termico, CEM, ROS 12DM213, 8-13 A,</t>
  </si>
  <si>
    <t>Rele Temp 48V, OMRON, TDS, 30s</t>
  </si>
  <si>
    <t>F1101A054</t>
  </si>
  <si>
    <t>Rele Temp. Neumatico, FUJI, NAT-60F/G</t>
  </si>
  <si>
    <t>F1104A033</t>
  </si>
  <si>
    <t>Contactor, FUJ, SRC3631-5-1F/G,125Vcc,3C</t>
  </si>
  <si>
    <t>Indicador de Fallas, MIWA Tipo EIT12-1F</t>
  </si>
  <si>
    <t>Rele Buchholz, COM, NF50, 150-270cm³</t>
  </si>
  <si>
    <t>Lampara indicadora Alarmas, Tipo:24x36</t>
  </si>
  <si>
    <t>Lampara Señalizacion Tablero 12.5V</t>
  </si>
  <si>
    <t>F1101A057</t>
  </si>
  <si>
    <t>Bornera Cto Control, ENT, 166 513.10,</t>
  </si>
  <si>
    <t>Bornera Cto Corriente, ENT, 166 500.00,</t>
  </si>
  <si>
    <t>Bornera Cto/Vol. FERME, ENT, 166 503 27</t>
  </si>
  <si>
    <t>Bornera Cto Control, ENT, 166 516 13</t>
  </si>
  <si>
    <t>Base Rele, ABB, RX 2, RK 924 0001,</t>
  </si>
  <si>
    <t>Ind. Nivel Aceite, FUK DS-9WI</t>
  </si>
  <si>
    <t>Transductor Corriente, IAN 1210, ESC,</t>
  </si>
  <si>
    <t>F1103A031</t>
  </si>
  <si>
    <t>Modulo salida, B836-016, AEG-MODICON,SCC</t>
  </si>
  <si>
    <t>F1103A021</t>
  </si>
  <si>
    <t>Lampara Indicadora Cambiador Tomas, FUJ,</t>
  </si>
  <si>
    <t>Contactor Resit. Movil, Cambiador FUJ</t>
  </si>
  <si>
    <t>Cordel Cañamo Devanado, Transf MIT</t>
  </si>
  <si>
    <t>Cinta Algodon Devanado, Transf MIT</t>
  </si>
  <si>
    <t>Tornillo Baquelita, D:16,  L:215mm</t>
  </si>
  <si>
    <t>Papel Crepe, Cinta 50 mm, Transf MIT</t>
  </si>
  <si>
    <t>Contacto Fijo, Cambiador Tomas, MRM</t>
  </si>
  <si>
    <t>Rele Presion Subita, QUA, 900-003</t>
  </si>
  <si>
    <t>B1206B042</t>
  </si>
  <si>
    <t>Rele presion subita, QUA, 900-009-01</t>
  </si>
  <si>
    <t>Ind. Nivel Aceite, ETI Tipo IL220T</t>
  </si>
  <si>
    <t>Modulo Rele Interfase, ABB, G3HC, NSD70</t>
  </si>
  <si>
    <t>F1105B013</t>
  </si>
  <si>
    <t>Diafragma Caucho, 122x1803mm, ASG 2R8632</t>
  </si>
  <si>
    <t>Transf Cte interpos., 1200/5A, 25VA,Cl 1</t>
  </si>
  <si>
    <t>Tapon Valvula Inferior Mitsubishi</t>
  </si>
  <si>
    <t>Manguera transparente, 1\8"</t>
  </si>
  <si>
    <t>B1205B012</t>
  </si>
  <si>
    <t>Amplificador De Linea Ref: Abad40</t>
  </si>
  <si>
    <t>F1104B012</t>
  </si>
  <si>
    <t>Acople Bomba Hidraulica Motor</t>
  </si>
  <si>
    <t>Motor 440Vca, 750W, 2850 RPM, 3f, GEC</t>
  </si>
  <si>
    <t>Bobina Interruptor 127 Vca Alsthon</t>
  </si>
  <si>
    <t>Acople, manguera ¼ pl. - rosca ¼ pl.</t>
  </si>
  <si>
    <t>Valvula Seguridad, 390 Bar,Int.FL245,GEA</t>
  </si>
  <si>
    <t>Contactos Auxiliares 20 - 60 A, Alsthon</t>
  </si>
  <si>
    <t>Selector 2 pos, 12NA-12NC, ENT,</t>
  </si>
  <si>
    <t>Varilla Guia Para Montaje Cabezal, FL245</t>
  </si>
  <si>
    <t>B1103A023</t>
  </si>
  <si>
    <t>Protector Ref: 4034a, Motorola</t>
  </si>
  <si>
    <t>F1104B022</t>
  </si>
  <si>
    <t>Bomba Alta Presion, Int. FL245, GEA</t>
  </si>
  <si>
    <t>Motor 125Vcc, 1.5kW, 1500 RPM, INT.FL245</t>
  </si>
  <si>
    <t>Resistencia Calef, 100W, 127V, HPL245</t>
  </si>
  <si>
    <t>Base manometro Pie Polo, MxM/MhMe, 550kV</t>
  </si>
  <si>
    <t>Resistencia Calef, RS50TC, MxM/MhMe, MAG</t>
  </si>
  <si>
    <t>Contacto Fijo Cobre, Int.FA2, 245kV, MER</t>
  </si>
  <si>
    <t>Tapa Proteccion para dispositivos ETNA</t>
  </si>
  <si>
    <t>Rele Temp, MER, CEF4, 125 Vcc,</t>
  </si>
  <si>
    <t>Termostato 0-30°C,</t>
  </si>
  <si>
    <t>F1103A033</t>
  </si>
  <si>
    <t>Tornillo Hexagonal, M14, L:  37mm</t>
  </si>
  <si>
    <t>Sello Caucho, Dim:  28.0/ 20.5/7.0 mm</t>
  </si>
  <si>
    <t>Sello Caucho, Dim:  28.0/ 19.0/7.0 mm</t>
  </si>
  <si>
    <t>Rele Miniatura Ref:V23003-C37-B604</t>
  </si>
  <si>
    <t>Bobina Cier/Apert, 110Vdc, Int ELF SP7-2</t>
  </si>
  <si>
    <t>F1104A034</t>
  </si>
  <si>
    <t>Piñon Conico, Int ELF-SP7-2, 550kV, ABB</t>
  </si>
  <si>
    <t>Lampara Indicacion 125 Vdc Abb Bass 130</t>
  </si>
  <si>
    <t>Tubo Mando, Hierro Galv., Secc BCCB, CEG</t>
  </si>
  <si>
    <t>B1203B031</t>
  </si>
  <si>
    <t>Cubiculo Mando, SECC., Tipo: EAD, HAP</t>
  </si>
  <si>
    <t>C102A02</t>
  </si>
  <si>
    <t>Amortiguador separador, Flint D:25.5mmX4</t>
  </si>
  <si>
    <t>K204A01</t>
  </si>
  <si>
    <t>Extension eslabon 90°,  891mm, 15000 kg</t>
  </si>
  <si>
    <t>P101A03</t>
  </si>
  <si>
    <t>Arandela Nivelacion, SECC. SA-245, MAG</t>
  </si>
  <si>
    <t>B1105B073</t>
  </si>
  <si>
    <t>Cubiculo Mando, SECC.,SA-245,  MAD</t>
  </si>
  <si>
    <t>Amortiguador, 14lbs,  Finch, D: 32.83mm</t>
  </si>
  <si>
    <t>B1105B083</t>
  </si>
  <si>
    <t>Cubiculo Mando, SECC.,DR-245, MER</t>
  </si>
  <si>
    <t>Contactor, TEM, 125Vcc, 12A,3P, 2NA-2NC</t>
  </si>
  <si>
    <t>Contactor, TEM, CA2-FN/FK, 10A, 660V</t>
  </si>
  <si>
    <t>Amortiguador, 16lbs, ACSR 1113, D: 33mm</t>
  </si>
  <si>
    <t>B1105A031</t>
  </si>
  <si>
    <t>Amortiguador, 18lbs, AAAC1200, D: 33mm</t>
  </si>
  <si>
    <t>B1107A022</t>
  </si>
  <si>
    <t>Rele Aux, TEM, CA2-FN222,</t>
  </si>
  <si>
    <t>F1101A052</t>
  </si>
  <si>
    <t>Para-efluvio Secc. Merlin Gerin</t>
  </si>
  <si>
    <t>Contacto 3 dedos PAT,SECC.,DR-245, MER</t>
  </si>
  <si>
    <t>B1203B052</t>
  </si>
  <si>
    <t>Complemento acero, cable guarda, DI: 7mm</t>
  </si>
  <si>
    <t>Contacto 5 dedos, SECC., DR-245, MER</t>
  </si>
  <si>
    <t>Contacto hembra 4 dedos, SECC., DR-245</t>
  </si>
  <si>
    <t>Terminal puente,cable Bluejay,D:31.96mm</t>
  </si>
  <si>
    <t>B1104B052</t>
  </si>
  <si>
    <t>Muelle contac.4 dedos, SECC., DR-245,MER</t>
  </si>
  <si>
    <t>Extension horquilla ojo,  L:  250mm</t>
  </si>
  <si>
    <t>B1103B071</t>
  </si>
  <si>
    <t>Ojo bola, D: 17 mm, L: 100 mm</t>
  </si>
  <si>
    <t>B1104B033</t>
  </si>
  <si>
    <t>Contacto Fijo,SECC., SRT-245, MER</t>
  </si>
  <si>
    <t>B1106A082</t>
  </si>
  <si>
    <t>Camisa, cable chukar, D: 43mm</t>
  </si>
  <si>
    <t>B1104A033</t>
  </si>
  <si>
    <t>Camisa, cable Finch, D: 32.85mm</t>
  </si>
  <si>
    <t>B1103A051</t>
  </si>
  <si>
    <t>Camisa, cable Drake, D: 30mm</t>
  </si>
  <si>
    <t>B1103A052</t>
  </si>
  <si>
    <t>Camisa, cable Martin, D: 38mm</t>
  </si>
  <si>
    <t>Contacto Fijo Cuchilla, SECC., ST,MER</t>
  </si>
  <si>
    <t>Camisa, cable ACAR1200, D: 34mm</t>
  </si>
  <si>
    <t>B1103B063</t>
  </si>
  <si>
    <t>Camisa, cable AAAC1500, D: 38mm</t>
  </si>
  <si>
    <t>B1103A072</t>
  </si>
  <si>
    <t>Articulacion regulable,SECC., ST-245,MER</t>
  </si>
  <si>
    <t>B1105A032</t>
  </si>
  <si>
    <t>Brazo Contacto, SECC., SSP-245, MER</t>
  </si>
  <si>
    <t>P101A04</t>
  </si>
  <si>
    <t>Empalme, cable Drake, DI: 29mm</t>
  </si>
  <si>
    <t>Complemento acero, Martin, DI: 12mm</t>
  </si>
  <si>
    <t>B1103A053</t>
  </si>
  <si>
    <t>Empalme, Cable ACAR 918, D: 28.0mm</t>
  </si>
  <si>
    <t>B1103B061</t>
  </si>
  <si>
    <t>Grapa suspension, Curlew D: 32mm</t>
  </si>
  <si>
    <t>B1103B041</t>
  </si>
  <si>
    <t>Grapa suspension, Finch, D: 33mm</t>
  </si>
  <si>
    <t>B1107A051</t>
  </si>
  <si>
    <t>Grapa suspension, ACAR 1200, D:32mm</t>
  </si>
  <si>
    <t>B1105A082</t>
  </si>
  <si>
    <t>Grapa suspension, cable 1198, D:32mm</t>
  </si>
  <si>
    <t>B1107A053</t>
  </si>
  <si>
    <t>Grapa suspension, Drake, D: 29mm</t>
  </si>
  <si>
    <t>B1107A012</t>
  </si>
  <si>
    <t>Grapa Retencion Pistola, Cable D:28mm</t>
  </si>
  <si>
    <t>B1104A043</t>
  </si>
  <si>
    <t>Grillete U, D: 16mm, A: 19mm, H:  53mm</t>
  </si>
  <si>
    <t>B1103B052</t>
  </si>
  <si>
    <t>Extension ojo platina, L:  200mm</t>
  </si>
  <si>
    <t>B1103B021</t>
  </si>
  <si>
    <t>Soporte descarga doble, Ref:20P-350</t>
  </si>
  <si>
    <t>Tapon aluminio empalme (SALVI)</t>
  </si>
  <si>
    <t>Grapa Retencion, cable Finch, D: 34mm</t>
  </si>
  <si>
    <t>B1107A052</t>
  </si>
  <si>
    <t>Terminal puente, cable Drake, D: 30mm</t>
  </si>
  <si>
    <t>B1104A031</t>
  </si>
  <si>
    <t>Terminal puente,cable AAAC 1500, D:37mm</t>
  </si>
  <si>
    <t>B1103B022</t>
  </si>
  <si>
    <t>Terminal compresion, forma T, D: 43m</t>
  </si>
  <si>
    <t>B1105B041</t>
  </si>
  <si>
    <t>Conector,T,Cable:25mm,Cable:25mm</t>
  </si>
  <si>
    <t>B1105B021</t>
  </si>
  <si>
    <t>Grapa Retencion, cable ACAR 1198, D:33mm</t>
  </si>
  <si>
    <t>B1105A073</t>
  </si>
  <si>
    <t>Terminal puente, cable ACAR 1198, D:34mm</t>
  </si>
  <si>
    <t>B1104B071</t>
  </si>
  <si>
    <t>Varilla blindaje,Finch, D:11mm,L:2550 mm</t>
  </si>
  <si>
    <t>C202B02</t>
  </si>
  <si>
    <t>Varilla blind,AAAC1200,D:9.4mm,L:2540 mm</t>
  </si>
  <si>
    <t>Varilla blindaje, cable ACAR1198, D: 9mm</t>
  </si>
  <si>
    <t>Amortiguador, 3 lbs, cable guarda,AW 7#9</t>
  </si>
  <si>
    <t>B1106A061</t>
  </si>
  <si>
    <t>Amortiguador, 6 lbs, conductor,D:25-34mm</t>
  </si>
  <si>
    <t>B1105B051</t>
  </si>
  <si>
    <t>Empalme, cable guarda acero, D: 9.5mm</t>
  </si>
  <si>
    <t>B1103A082</t>
  </si>
  <si>
    <t>Empalme, cable ACSR Minorca, DI: 14 mm</t>
  </si>
  <si>
    <t>B1104A083</t>
  </si>
  <si>
    <t>Interruptor 3 Polos, C60N, C2, 2A, MER,</t>
  </si>
  <si>
    <t>Amortiguador, 6 lbs, Minorca, D: 12.21mm</t>
  </si>
  <si>
    <t>C202A04</t>
  </si>
  <si>
    <t>Contacto Aux., MER, Tipo: SD, 26927</t>
  </si>
  <si>
    <t>Conector,ranura paralela,Cable:9mm</t>
  </si>
  <si>
    <t>Conector,Cable:Leghorn,:10mm</t>
  </si>
  <si>
    <t>B1103A022</t>
  </si>
  <si>
    <t>Grapa suspension, AW7N8, D: 24mm</t>
  </si>
  <si>
    <t>B1106A083</t>
  </si>
  <si>
    <t>Grapa suspension, cable guarda, D: 9.5mm</t>
  </si>
  <si>
    <t>B1105A072</t>
  </si>
  <si>
    <t>Lampara Señalizacion, 125 V, 1/3W, Roja</t>
  </si>
  <si>
    <t>Lampara Señalizacion, 28 V, 0.04 A, Roja</t>
  </si>
  <si>
    <t>Lampara Señalizacion, 125 V, 1/3W, Verde</t>
  </si>
  <si>
    <t>Varilla blindaje, cable AW7N9, D:5mm</t>
  </si>
  <si>
    <t>Terminal puente, cable leghorn, D: 14mm</t>
  </si>
  <si>
    <t>B1103B043</t>
  </si>
  <si>
    <t>Grapa Retencion, cable Leghorn, D: 14mm</t>
  </si>
  <si>
    <t>B1105B063</t>
  </si>
  <si>
    <t>Aislador Disco, Porcelana, 50000 lb, Est</t>
  </si>
  <si>
    <t>C202A01</t>
  </si>
  <si>
    <t>Aislador Disco, Porcelana, 15000 lb, Est</t>
  </si>
  <si>
    <t>C202B04</t>
  </si>
  <si>
    <t>Aislador Disco, Vidrio, 15000 lb, Est</t>
  </si>
  <si>
    <t>Aislador Disco, Porcelana, 18000 lb, Est</t>
  </si>
  <si>
    <t>Aislador Disco, Vidrio, 36000 lb, Est</t>
  </si>
  <si>
    <t>C202A02</t>
  </si>
  <si>
    <t>Aislador Disco, Porcelana, 25000 lb, Est</t>
  </si>
  <si>
    <t>Aislador Disco, Porcelana, 36000 lb, Est</t>
  </si>
  <si>
    <t>Aislador Disco, Porcelana, 40000 lb, Est</t>
  </si>
  <si>
    <t>Aislador Disco, Vidrio, 50000 lb, Est</t>
  </si>
  <si>
    <t>K101A01</t>
  </si>
  <si>
    <t>Aislador Disco, Porcelana, 20000 Lb, Est</t>
  </si>
  <si>
    <t>Grillete R, D:16mm, A:24mm, H:95mm</t>
  </si>
  <si>
    <t>Yugo suspension V, BU 144</t>
  </si>
  <si>
    <t>P101A02</t>
  </si>
  <si>
    <t>Eslabon bola, D: 17mm, L: 100mm</t>
  </si>
  <si>
    <t>B1104A041</t>
  </si>
  <si>
    <t>Grillete U, D: 16mm, A: 20mm, H:  80mm</t>
  </si>
  <si>
    <t>Lampara Señalizacion</t>
  </si>
  <si>
    <t>Eslabon bola, D: 23mm, L: 135mm</t>
  </si>
  <si>
    <t>Horquilla bola, perno D: 19mm, L:  90mm</t>
  </si>
  <si>
    <t>Horquilla bola, perno D: 20mm, L:  90mm</t>
  </si>
  <si>
    <t>B1104B051</t>
  </si>
  <si>
    <t>Eslabon bola, D: 20mm, L: 115mm</t>
  </si>
  <si>
    <t>Eslabon bola, D: 23mm, L: 200mm</t>
  </si>
  <si>
    <t>Eslabon bola, D: 23mm, L: 150mm</t>
  </si>
  <si>
    <t>B1107A041</t>
  </si>
  <si>
    <t>Eslabon bola, D: 21mm, L: 126 mm</t>
  </si>
  <si>
    <t>Rotula horquilla, D: 19mm, L:130mm</t>
  </si>
  <si>
    <t>B1104B042</t>
  </si>
  <si>
    <t>Rotula ojo, D: 18mm, L:  70mm</t>
  </si>
  <si>
    <t>Rotula ojo, D: 21mm, L: 100mm</t>
  </si>
  <si>
    <t>Varistor, SMS Ref Q69-X3485</t>
  </si>
  <si>
    <t>Rotula ojo, D: 20mm, L: 140mm</t>
  </si>
  <si>
    <t>Rotula ojo, D: 20mm, L: 170mm</t>
  </si>
  <si>
    <t>B1104B081</t>
  </si>
  <si>
    <t>Rotula ojo, D: 20mm, L: 130mm</t>
  </si>
  <si>
    <t>Tarjeta UYG 90, Falla Tierra, 48/125V,</t>
  </si>
  <si>
    <t>F1105A013</t>
  </si>
  <si>
    <t>Diodo SCR, Ref: SKT 55/04-E, SEMIKRON,</t>
  </si>
  <si>
    <t>Platina puesta tierra, L: 90 mm</t>
  </si>
  <si>
    <t>Shunt Corriente, 150 A, 60 mV, 100x20mm,</t>
  </si>
  <si>
    <t>Perno U, D: 5/8 pl, ancho 1 7/8 pl</t>
  </si>
  <si>
    <t>B1103B062</t>
  </si>
  <si>
    <t>Baliza aerea Señalizacion</t>
  </si>
  <si>
    <t>Bombillo, 28 Vdc, L:14mm, D:5mm, GUT</t>
  </si>
  <si>
    <t>Bombillo, 48 Vdc, L:20mm, D:5mm, GUT</t>
  </si>
  <si>
    <t>Conector,Recto,Tubo:80mm-Tubo:40mm</t>
  </si>
  <si>
    <t>B1105B032</t>
  </si>
  <si>
    <t>Rotula Ojo, D: 20mm, L: 120mm</t>
  </si>
  <si>
    <t>Conector,ranura paralela,Cable:14mm</t>
  </si>
  <si>
    <t>B1104A022</t>
  </si>
  <si>
    <t>Conector,Expansion,Tubo:80mm,Cable:40mm</t>
  </si>
  <si>
    <t>B1106B081</t>
  </si>
  <si>
    <t>Conector,Cable:Tierra,GB26,BDY,</t>
  </si>
  <si>
    <t>Electrovalvula,Planta Movil MIT MSFMT408</t>
  </si>
  <si>
    <t>Pin Operacion, Planta Movil,MIT SFMT-408</t>
  </si>
  <si>
    <t>Barra operacion,Planta Movil,MIT SFMT408</t>
  </si>
  <si>
    <t>Bobina enclavam,Planta Movil,MIT SFMT408</t>
  </si>
  <si>
    <t>F1101A0310</t>
  </si>
  <si>
    <t>Disco Ruptura, Planta Movil MIT SFMT408</t>
  </si>
  <si>
    <t>Valvula, Ref V-014, planta movil</t>
  </si>
  <si>
    <t>Disco Ruptura, 6.38bar, Planta Movil MIT</t>
  </si>
  <si>
    <t>Disco Ruptura, 4.91bar, Planta Movil MIT</t>
  </si>
  <si>
    <t>Flanche ciego, Planta Movil MIT SFMT-408</t>
  </si>
  <si>
    <t>Valvula Electromag,Planta Movil MIT SFMT</t>
  </si>
  <si>
    <t>Rele Temp, ABB, RXKE 1, 99 seg,</t>
  </si>
  <si>
    <t>F1102B034</t>
  </si>
  <si>
    <t>Rele Temp, ABB, RXKH 2, 125 V,</t>
  </si>
  <si>
    <t>Rele Temp, ABB, RXKF 1, 3 seg,</t>
  </si>
  <si>
    <t>F1102B033</t>
  </si>
  <si>
    <t>Rele Temp, MTI, CACL-MT, 125Vca</t>
  </si>
  <si>
    <t>F1102A012</t>
  </si>
  <si>
    <t>Unidad Divisora Tension, ABB, RXTUA,</t>
  </si>
  <si>
    <t>F1102B025</t>
  </si>
  <si>
    <t>Rele Impedancia, ABB, RXZF 21, 110 Vcc,</t>
  </si>
  <si>
    <t>Fuente alimentacion, ABB, RXTUG 2H,</t>
  </si>
  <si>
    <t>Tarjeta Protec. 21 RAZFE, ABB, B1,</t>
  </si>
  <si>
    <t>F1102B035</t>
  </si>
  <si>
    <t>Tarjeta Protec. 21 RAZFE, ABB, B2,</t>
  </si>
  <si>
    <t>Tarjeta Protec. 21 RAZFE, ABB, B3,</t>
  </si>
  <si>
    <t>Tarjeta Protec. 21 RAZFE, ABB, B5/B6/B7,</t>
  </si>
  <si>
    <t>F1106A073</t>
  </si>
  <si>
    <t>Tarjeta Protec. 21 RAZFE, ABB, B11,</t>
  </si>
  <si>
    <t>Rele Temp, ABB, RXIED 1, 2 seg,</t>
  </si>
  <si>
    <t>Unidad Amplificadora, RXTEN 2H,</t>
  </si>
  <si>
    <t>F1103A012</t>
  </si>
  <si>
    <t>Rele Indicador, ABB, RXSP 14, 150 Vcc,</t>
  </si>
  <si>
    <t>Rele Indicador, ABB, RXSF 1,  24 Vcc,</t>
  </si>
  <si>
    <t>F1103A013</t>
  </si>
  <si>
    <t>Rele Anunciador,  ENT, C74, 1022805</t>
  </si>
  <si>
    <t>Bombillo para anunciador, 60V 1.2W,</t>
  </si>
  <si>
    <t>Filtro Corriente Sec Neg, ABB, RXTBIB4</t>
  </si>
  <si>
    <t>Rele Señalizacion Enertec Pads</t>
  </si>
  <si>
    <t>Filtro supresor armonicos, ABB, RXTFA2,</t>
  </si>
  <si>
    <t>Rele Aux, ABB, RXTCC 2, 5-15 V,</t>
  </si>
  <si>
    <t>Rele Filtro Cte Sec/Neg, ABB, RXTBIC 4,</t>
  </si>
  <si>
    <t>Rele medida voltaje, ABB, 9.9 ohm,</t>
  </si>
  <si>
    <t>Unidad Transf, ABB, RXTTC 4, 110 V,</t>
  </si>
  <si>
    <t>Rele Falla Tierra, ABB, 110Vcc</t>
  </si>
  <si>
    <t>Rele Impedancia, ABB, RXZF, 130 V, 60Hz,</t>
  </si>
  <si>
    <t>Indicador De Tarjeta</t>
  </si>
  <si>
    <t>F1103A022</t>
  </si>
  <si>
    <t>Rele Aux, POB, KHU17A11, 120 Vac,</t>
  </si>
  <si>
    <t>F1102A024</t>
  </si>
  <si>
    <t>Interruptor.Recierre,ASEA,ABG10</t>
  </si>
  <si>
    <t>Modulo Magnetica General Electric Tipo:M</t>
  </si>
  <si>
    <t>F1104B024</t>
  </si>
  <si>
    <t>Rele Disp/Alt/Vel, ABB, RXMS 1, 125 V,</t>
  </si>
  <si>
    <t>Unidad Medida Hilo/Pil., ABB, RXDHL 4,</t>
  </si>
  <si>
    <t>Transformador De Suma Trifasico Slce 8</t>
  </si>
  <si>
    <t>B1203B033</t>
  </si>
  <si>
    <t>Puente Rectificador, ABB, RXTLA 1, 1 A,</t>
  </si>
  <si>
    <t>Rele Sens./Polar., ABB, RXCLA 2, 1 mA,</t>
  </si>
  <si>
    <t>Unidad De Fase Rxdse 43-61</t>
  </si>
  <si>
    <t>Unidad Medida, ABB, RXTEE 4,</t>
  </si>
  <si>
    <t>Pulsador Doble Luminoso, ABB, 125 Vcc,</t>
  </si>
  <si>
    <t>Transf Cte Interpos., 5/0.5-1A, SMLF 1</t>
  </si>
  <si>
    <t>Transf Interposicion, ABB, SLXE-4,</t>
  </si>
  <si>
    <t>Transf Cte Interpos., 5/2 A, SLMF 153</t>
  </si>
  <si>
    <t>Rele Diferencial Generador-Transformador</t>
  </si>
  <si>
    <t>F1105A024</t>
  </si>
  <si>
    <t>Resistencia METROSIL, GEC, MFAC34,</t>
  </si>
  <si>
    <t>F1103B011</t>
  </si>
  <si>
    <t>Rele Aux, ABB, RXMA 1, 24Vcc,</t>
  </si>
  <si>
    <t>Rele Aux, ABB, RXMA 1,  24Vcc,</t>
  </si>
  <si>
    <t>Rele Aux, ABB, RXMA 1, 115 Vca,</t>
  </si>
  <si>
    <t>Rele Aux, ABB, RXMA 1, 125Vcc,</t>
  </si>
  <si>
    <t>Rele Aux, ABB, RXMA 1,  48-55Vcc,</t>
  </si>
  <si>
    <t>F1103A014</t>
  </si>
  <si>
    <t>Rele Aux, ABB, RMXE 207, 125 Vcc,</t>
  </si>
  <si>
    <t>Rele Aux, ABB, RXME 1, 125 Vcc,</t>
  </si>
  <si>
    <t>Rele Aux, ABB, RXMH 2, 125 Vcc,</t>
  </si>
  <si>
    <t>F1104A025</t>
  </si>
  <si>
    <t>Rele Aux, ABB, RXMH 2, 220 Vca,</t>
  </si>
  <si>
    <t>Unidad Resistencias, ABB, RXTMA 1,</t>
  </si>
  <si>
    <t>Tarjeta Auxiliar, D30 5945, 125 Vcc, ENT</t>
  </si>
  <si>
    <t>Rele Aux, MTI, CAAJ-YO6AB, 125Vcc,</t>
  </si>
  <si>
    <t>F1103A011</t>
  </si>
  <si>
    <t>Rele Aux, MTI, CARA-YOAAA, 125Vcc,</t>
  </si>
  <si>
    <t>Rele Aux, MTI, GA_YO6AB, 125Vcc,</t>
  </si>
  <si>
    <t>F1102A019</t>
  </si>
  <si>
    <t>Rele Aux, SPI, 245.481 T1, 125Vcc,</t>
  </si>
  <si>
    <t>F1103B013</t>
  </si>
  <si>
    <t>Guia Hembra Stpi.</t>
  </si>
  <si>
    <t>Base Rele, SPI, 20 Pines, 61x98 mm,</t>
  </si>
  <si>
    <t>F1101A042</t>
  </si>
  <si>
    <t>Base Rele, SPI, 11 Pines, 32x78 mm,</t>
  </si>
  <si>
    <t>F1101A045</t>
  </si>
  <si>
    <t>Rele Aux, TEM, RHN 412G, 125 Vcc,</t>
  </si>
  <si>
    <t>Conversor DC-AC, ABB, RXTNP 1,</t>
  </si>
  <si>
    <t>F1101A051</t>
  </si>
  <si>
    <t>Interfase Fibra Optica Abb Tipo:Spa-Z1cl</t>
  </si>
  <si>
    <t>Unidad Resistencia, ABB, RXTMA 1,</t>
  </si>
  <si>
    <t>Bloque Prueba, GEC, MMLG01, 28 Pines,</t>
  </si>
  <si>
    <t>Extension Base Rele, ABB, RTXP 18,</t>
  </si>
  <si>
    <t>F1103B014</t>
  </si>
  <si>
    <t>Bombillo señalizacion, 18 V, 11 A, rosca</t>
  </si>
  <si>
    <t>Filtro Entr,5Micron,66.8x152.4x457.2mm</t>
  </si>
  <si>
    <t>B1206A051</t>
  </si>
  <si>
    <t>Filtro Sal,0.5micron,66.8x152.40x457.2mm</t>
  </si>
  <si>
    <t>Contactor, TEM, LC1D32GD, 125Vcc,</t>
  </si>
  <si>
    <t>Bornera,desconexion prueba, tipo RTK KR1</t>
  </si>
  <si>
    <t>Bornera Corriente, UK10, PHO</t>
  </si>
  <si>
    <t>Bornera Puesta Tierra, UK 10-PE/N, PHO</t>
  </si>
  <si>
    <t>Guardacabo, D: 5/8 pl , ancho 23 mm</t>
  </si>
  <si>
    <t>Bobina valvula selenoide, 110V 10W 60Hz</t>
  </si>
  <si>
    <t>Buje Conexion, 34kV, 2000A, 1380mm, 4M19</t>
  </si>
  <si>
    <t>36292</t>
  </si>
  <si>
    <t>Buje conexion, 138kV, 800A,3950mm, 6M23</t>
  </si>
  <si>
    <t>C303B01</t>
  </si>
  <si>
    <t>81K6021</t>
  </si>
  <si>
    <t>82G6100</t>
  </si>
  <si>
    <t>Buje conexion, 230kV,   A,5610MM,12M24</t>
  </si>
  <si>
    <t>P103B02</t>
  </si>
  <si>
    <t>36351</t>
  </si>
  <si>
    <t>Capacitor Interruptor, 170 KV, 1600 pF</t>
  </si>
  <si>
    <t>Contacto Tijera, puesta tierra Merlin</t>
  </si>
  <si>
    <t>Jabalina, hierro galvanizado, D: 1 pl</t>
  </si>
  <si>
    <t>B1103A083</t>
  </si>
  <si>
    <t>Mordaza U Tierra, LT 80, DM 34,Cu</t>
  </si>
  <si>
    <t>Lampara señalizacion</t>
  </si>
  <si>
    <t>Cubiculo mando, SECC., SSP-525, MER</t>
  </si>
  <si>
    <t>Motor ventilador, 480V, 0.75kW, 1725rpm</t>
  </si>
  <si>
    <t>Valvula Mariposa, Circular, DN80, 3 pl</t>
  </si>
  <si>
    <t>Soporte AL,espaciador,2 Dm 44/46 central</t>
  </si>
  <si>
    <t>Pin conex sistema Entrelec, L:36 D:2.5mm</t>
  </si>
  <si>
    <t>F1102A042</t>
  </si>
  <si>
    <t>Filtro purificador aceite, 50800 0024EO,</t>
  </si>
  <si>
    <t>Grapa tierra, tipo arandela, D: 55mm</t>
  </si>
  <si>
    <t>Conector,Unifilar,Cable:8-11mm</t>
  </si>
  <si>
    <t>B1103B081</t>
  </si>
  <si>
    <t>Conector,Puesta.Tierra,Cable:10-14mm</t>
  </si>
  <si>
    <t>B1104B061</t>
  </si>
  <si>
    <t>Mordaza "U", tierra, Cu, Dm 47, perno"U"</t>
  </si>
  <si>
    <t>B1106A073</t>
  </si>
  <si>
    <t>Mordaza, "U", tierra, Cu, Dm 90, perno</t>
  </si>
  <si>
    <t>Mordaza, "U", tierra, Cu, Dm 117, perno</t>
  </si>
  <si>
    <t>Cable, trenza, cobre, Dm 8mm, LT 540,</t>
  </si>
  <si>
    <t>Aisl/Col/Sup, 9platos, H:660mm, 1300mm</t>
  </si>
  <si>
    <t>P102A01</t>
  </si>
  <si>
    <t>Aisl/Col/Sup, 9platos, H:680mm, 1500mm</t>
  </si>
  <si>
    <t>Aisl/Col/Inf, 29platos, H:1150mm, 2800mm</t>
  </si>
  <si>
    <t>P102A04</t>
  </si>
  <si>
    <t>Aisl/Col/Sup, 14platos, H:1230mm, 3300mm</t>
  </si>
  <si>
    <t>Aisl/Col/Inf, 23platos, H:1050mm, 2600mm</t>
  </si>
  <si>
    <t>P102A03</t>
  </si>
  <si>
    <t>Aisl/Col/Inf, 19platos, H:1150mm, 2300mm</t>
  </si>
  <si>
    <t>Aisl/Col/Sup, 29platos, H:1150mm, 3000mm</t>
  </si>
  <si>
    <t>Aisl/Col/Inf, 21platos, H:1330mm, 3300mm</t>
  </si>
  <si>
    <t>Aisl/Col/Inf, 16platos, H:1335mm, 2600mm</t>
  </si>
  <si>
    <t>Aisl/Col/Inf, 31platos, H:1350mm, 4300mm</t>
  </si>
  <si>
    <t>Aisl/Col/Inf, 29platos, H:1335mm, 4500mm</t>
  </si>
  <si>
    <t>Aisl/Col/Sup, 31platos, H:1335mm, 4900mm</t>
  </si>
  <si>
    <t>Aisl/Col/Sup, 19platos, H:1150mm, 2300mm</t>
  </si>
  <si>
    <t>Aisl/Col/Sup, 13platos, H:1150mm, 2800mm</t>
  </si>
  <si>
    <t>Aisl/Col/Sup, 25platos, H:1150mm, 3100mm</t>
  </si>
  <si>
    <t>P102A02</t>
  </si>
  <si>
    <t>Aisl/Col/Inf, 12platos, H:1080mm, 3000mm</t>
  </si>
  <si>
    <t>Aisl/Col/Sup, 22platos, H:1150mm, 3100mm</t>
  </si>
  <si>
    <t>Aisl/Col/Sup, 21platos, H:1160mm, 3300mm</t>
  </si>
  <si>
    <t>Aisl/Col/Sup, 27platos, H:1150mm, 3600mm</t>
  </si>
  <si>
    <t>Aisl/Col/Inf, 25platos, H:1150mm, 3400mm</t>
  </si>
  <si>
    <t>Aisl/Col/Inf, 23platos, H:1050mm, 3000mm</t>
  </si>
  <si>
    <t>Aisl/Col/Acc, 23platos, H:950mm, 2800mm</t>
  </si>
  <si>
    <t>Aisl/Col/Inf, 23platos, H:1350mm, 2800mm</t>
  </si>
  <si>
    <t>Aisl/Col/Sup, 17platos, H:1150mm, 2500mm</t>
  </si>
  <si>
    <t>Amortiguador, 3.5 lbs,cable guarda AW7N8</t>
  </si>
  <si>
    <t>Amortiguador, 18 lbs, AAAC1500, D: 36mm</t>
  </si>
  <si>
    <t>Amortiguador, cable guarda, D: 12mm</t>
  </si>
  <si>
    <t>Amortiguador, cable Finch, D: 24mm</t>
  </si>
  <si>
    <t>B1104A072</t>
  </si>
  <si>
    <t>Amortiguador, 5 lbs, Minorca, D: 12.21mm</t>
  </si>
  <si>
    <t>B1104B021</t>
  </si>
  <si>
    <t>Amortiguador, 9.6 lbs,Acar1000,D:29.23mm</t>
  </si>
  <si>
    <t>Aro saltachispa,circular abierto,D:205mm</t>
  </si>
  <si>
    <t>B1103A073</t>
  </si>
  <si>
    <t>Aro saltachispa, 1270X645 mm</t>
  </si>
  <si>
    <t>Aro saltachispa, circular, D: 200mm</t>
  </si>
  <si>
    <t>Bola anticorona, tubo D: 120 mm</t>
  </si>
  <si>
    <t>Camisa Cable Flint, D: 25.13 mm,</t>
  </si>
  <si>
    <t>B1104A042</t>
  </si>
  <si>
    <t>Camisa, cable ACAR1000, D:33.5mm</t>
  </si>
  <si>
    <t>Camisa, cable Cardinal, D: 30.4mm</t>
  </si>
  <si>
    <t>B1104A063</t>
  </si>
  <si>
    <t>Camisa, cable Canary, D:31mm</t>
  </si>
  <si>
    <t>Camisa, cable AAAC1200, D: 32mm</t>
  </si>
  <si>
    <t>Camisa, cable Curlew, D: 34 mm</t>
  </si>
  <si>
    <t>B1104A081</t>
  </si>
  <si>
    <t>Camisa, cable Minorca, DI: 14mm,</t>
  </si>
  <si>
    <t>Conector,Recto,2Cable:44mm,Cable:44mm</t>
  </si>
  <si>
    <t>B1105B033</t>
  </si>
  <si>
    <t>Empalme, cable Flint, DI: 26mm, DE: 42mm</t>
  </si>
  <si>
    <t>B1107A042</t>
  </si>
  <si>
    <t>Empalme, cable guarda AW7N9, DI: 8.71mm</t>
  </si>
  <si>
    <t>Complemento acero, Minorca, DI: 7.6mm</t>
  </si>
  <si>
    <t>Complemento acero, cardinal, DI: 10mm</t>
  </si>
  <si>
    <t>Empalme, cable Finch, D: 32.84mm</t>
  </si>
  <si>
    <t>B1107A043</t>
  </si>
  <si>
    <t>Empalme, cable ACAR 1000, DI: 29.23mm</t>
  </si>
  <si>
    <t>Conector,recto,Tubo:50mm-Tubo:50mm</t>
  </si>
  <si>
    <t>Eslabon, D: 3/4 PL, L: 125mm</t>
  </si>
  <si>
    <t>B1103A042</t>
  </si>
  <si>
    <t>Eslabon, D:19mm, L: 94mm</t>
  </si>
  <si>
    <t>Eslabon bola, D: 20mm, L: 185mm</t>
  </si>
  <si>
    <t>Extension eslabon bola, 280mm, 23000 kg</t>
  </si>
  <si>
    <t>Eslabon eslabon 90°, L: 235 mm</t>
  </si>
  <si>
    <t>Eslabon eslabon, L: 230 mm, 20000 kg</t>
  </si>
  <si>
    <t>Eslabon ojo 90°, L: 160 mm, ojo D: 20 mm</t>
  </si>
  <si>
    <t>Eslabon ojo 90°, L: 160 mm, ojo D: 17 mm</t>
  </si>
  <si>
    <t>Eslabon bola, D: 22mm, L: 120mm</t>
  </si>
  <si>
    <t>B1104A082</t>
  </si>
  <si>
    <t>Eslaboneslabon 90°, L: 245 mm, 33000 kg</t>
  </si>
  <si>
    <t>Eslabon ojo 90°, L: 132 mm, ojo D: 17 mm</t>
  </si>
  <si>
    <t>B1105A021</t>
  </si>
  <si>
    <t>Espaciador cable, D: 37mm, L:  76mm</t>
  </si>
  <si>
    <t>B1106A051</t>
  </si>
  <si>
    <t>Espaciador cable, D: 46mm, L: 400mm</t>
  </si>
  <si>
    <t>Espaciador cable, D: 45mm, L: 510mm</t>
  </si>
  <si>
    <t>Espaciador,Electr,45mm,455mm</t>
  </si>
  <si>
    <t>Espaciador cable, D: 25mm, L: 235mm</t>
  </si>
  <si>
    <t>B1105A033</t>
  </si>
  <si>
    <t>Extension eslabon bola, 570mm, 12000 kg</t>
  </si>
  <si>
    <t>Extension eslabon bola, 245mm, 12000 kg</t>
  </si>
  <si>
    <t>B1104A032</t>
  </si>
  <si>
    <t>Extension eslabon bola, 290mm, 15000 kg</t>
  </si>
  <si>
    <t>B1104B032</t>
  </si>
  <si>
    <t>Extension eslabon bola, 560mm, 12000 kg</t>
  </si>
  <si>
    <t>Extension eslabon bola, 270mm, 15000 kg</t>
  </si>
  <si>
    <t>Extension eslabon bola, 975mm, 15000 kg</t>
  </si>
  <si>
    <t>Extension eslabon bola, 305mm, 22700 kg</t>
  </si>
  <si>
    <t>Extension eslabon 90°,  978mm, 20000 kg</t>
  </si>
  <si>
    <t>Extension eslabon 90°, 1485mm, 20000 kg</t>
  </si>
  <si>
    <t>Extension eslabon 90°,  790mm, 20000 kg</t>
  </si>
  <si>
    <t>Extension eslabon 90°, 1060mm, 20000 kg</t>
  </si>
  <si>
    <t>Extension eslabon 90°, 1037mm, 15000 kg</t>
  </si>
  <si>
    <t>Extension eslabon 90°, 2007mm, 15000 kg</t>
  </si>
  <si>
    <t>Extension eslabon 90°, 2445mm, 15000 kg</t>
  </si>
  <si>
    <t>Extension eslabon 90°, 1219mm, 15000 kg</t>
  </si>
  <si>
    <t>Extension eslabon 90°, 2595mm, 15000 kg</t>
  </si>
  <si>
    <t>Extension eslabon 90°, 1803mm, 15000 kg</t>
  </si>
  <si>
    <t>Extension eslabon 90°, 2016mm, 15000 kg</t>
  </si>
  <si>
    <t>Extension eslabon 90°, 1980mm, 15000 kg</t>
  </si>
  <si>
    <t>Extension eslabon 90°, 2892mm, 15000 kg</t>
  </si>
  <si>
    <t>Extension eslabon 90°, 2126mm, 15000 kg</t>
  </si>
  <si>
    <t>Extension eslabon 90°, 2316mm, 15000 kg</t>
  </si>
  <si>
    <t>Extension eslabon 90°, 1800mm, 15000 kg</t>
  </si>
  <si>
    <t>Extension eslabon 90°, 1422mm, 15000 kg</t>
  </si>
  <si>
    <t>Extension eslabon 90°, 1510mm, 20000 kg</t>
  </si>
  <si>
    <t>Extension eslabon 90°, 1835mm, 20000 kg</t>
  </si>
  <si>
    <t>Extension eslabon 90°, 1507mm, 15000 kg</t>
  </si>
  <si>
    <t>Extension eslabon 90°, 1690mm, 20000 kg</t>
  </si>
  <si>
    <t>Extension eslabon 90°, 1160mm, 20000 kg</t>
  </si>
  <si>
    <t>Extension eslabon 90°, 1335mm, 15000 kg</t>
  </si>
  <si>
    <t>Extension eslabon 90°, 1365mm, 15000 kg</t>
  </si>
  <si>
    <t>Extension eslabon 90°, 1688mm, 15000 kg</t>
  </si>
  <si>
    <t>Extension eslabon 90°, 1538mm, 20000 kg</t>
  </si>
  <si>
    <t>Extension eslabon 90°, 1543mm, 15000 kg</t>
  </si>
  <si>
    <t>Extension eslabon 90°, 1724mm, 15000 kg</t>
  </si>
  <si>
    <t>Extension eslabon 90°, 1413mm, 20000 kg</t>
  </si>
  <si>
    <t>Extension eslabon 90°, 1555mm, 15000 kg</t>
  </si>
  <si>
    <t>Extension eslabon 90°, 1355mm, 20000 kg</t>
  </si>
  <si>
    <t>Extension eslabon 90°, 1270mm, 20000 kg</t>
  </si>
  <si>
    <t>Extension eslabon 90°, 1108mm, 20000 kg</t>
  </si>
  <si>
    <t>Extension eslabon 90°, 1274mm, 20000 kg</t>
  </si>
  <si>
    <t>Extension eslabon 90°, 1122mm, 20000 kg</t>
  </si>
  <si>
    <t>Extension eslabon 90°, 1363mm, 15000 kg</t>
  </si>
  <si>
    <t>Extension eslabon 90°, 1217mm, 15000 kg</t>
  </si>
  <si>
    <t>Extension eslabon 90°,  921mm, 20000 kg</t>
  </si>
  <si>
    <t>Extension eslabon 90°,  955mm, 15000 kg</t>
  </si>
  <si>
    <t>Extension eslabon 90°,  845mm, 20000 kg</t>
  </si>
  <si>
    <t>Extension eslabon 90°,  812mm, 15000 kg</t>
  </si>
  <si>
    <t>Extension eslabon 90°,  2130mm, 15000 kg</t>
  </si>
  <si>
    <t>Extension eslabon 90°,  962mm, 15000 kg</t>
  </si>
  <si>
    <t>Extension eslabon 90°,  745mm, 15000 kg</t>
  </si>
  <si>
    <t>Extension eslabon 90°,  770mm, 20000 kg</t>
  </si>
  <si>
    <t>Extension eslabon 90°,  558mm, 20000 kg</t>
  </si>
  <si>
    <t>Extension eslabon ojo 90°, L:  800mm</t>
  </si>
  <si>
    <t>Extension eslabon ojo 90°, L: 1356mm</t>
  </si>
  <si>
    <t>Extension eslabon ojo 90°, L: 1195mm</t>
  </si>
  <si>
    <t>Empaque Jgo Polo ABB, INT HPL-245/25 B1</t>
  </si>
  <si>
    <t>Extension eslabon ojo 90°, L: 1660mm</t>
  </si>
  <si>
    <t>Extension eslabon ojo 90°, L:  420mm</t>
  </si>
  <si>
    <t>Extension eslabon ojo 90°, L: 1526mm</t>
  </si>
  <si>
    <t>Rotula eslabon, D: 20mm, L: 305mm</t>
  </si>
  <si>
    <t>Rotula eslabon, D: 26mm, L: 270mm</t>
  </si>
  <si>
    <t>Extension horquilla ojo,  L:  600mm</t>
  </si>
  <si>
    <t>B1104B073</t>
  </si>
  <si>
    <t>Extension horquilla ojo,  L:  500mm</t>
  </si>
  <si>
    <t>Extension horquilla ojo,  L:  350mm</t>
  </si>
  <si>
    <t>Extension horquilla ojo,  L:  800mm</t>
  </si>
  <si>
    <t>Extension horquilla ojo,  L:  300mm</t>
  </si>
  <si>
    <t>Ojo bola, D: 29mm, L: 280mm</t>
  </si>
  <si>
    <t>Extension ojo platina, L:  350mm</t>
  </si>
  <si>
    <t>Extension ojo platina, L:  282mm</t>
  </si>
  <si>
    <t>Extension ojo platina, L:  150mm</t>
  </si>
  <si>
    <t>Extension ojo platina, L:  210mm</t>
  </si>
  <si>
    <t>Extension ojo platina, L: 1030mm</t>
  </si>
  <si>
    <t>B1105A052</t>
  </si>
  <si>
    <t>Extension ojo platina, L:  990mm</t>
  </si>
  <si>
    <t>Extension ojo platina, L:  255mm</t>
  </si>
  <si>
    <t>Extension ojo varilla, L:  390mm</t>
  </si>
  <si>
    <t>Rack base, TEM, Ref:TSXRKN82FD</t>
  </si>
  <si>
    <t>Grapa tubo, D: 110 mm, cable D: 50 mm</t>
  </si>
  <si>
    <t>Grapa tubo, D: 90 mm, cable D: 50</t>
  </si>
  <si>
    <t>Grapa tubo, D: 90 mm, cable D: 40 mm</t>
  </si>
  <si>
    <t>Grapa Retencion,Minorca, D:12.21-14mm</t>
  </si>
  <si>
    <t>B1105B081</t>
  </si>
  <si>
    <t>Grapa Retencion, cable Canary, D: 32mm</t>
  </si>
  <si>
    <t>Grapa Retencion, cable Martin, D: 38mm</t>
  </si>
  <si>
    <t>B1103A061</t>
  </si>
  <si>
    <t>Grapa Retencion, cable Cardinal, D: 32mm</t>
  </si>
  <si>
    <t>B1104A023</t>
  </si>
  <si>
    <t>Grapa Retencion, cable Drake, D: 29mm</t>
  </si>
  <si>
    <t>Grapa Retencion Pistola, Cable D:34-40mm</t>
  </si>
  <si>
    <t>Grapa Retencion Pistola, Cable D:10-15mm</t>
  </si>
  <si>
    <t>B1104B022</t>
  </si>
  <si>
    <t>Grapa Retencion, cable AAAC 1200, D:33mm</t>
  </si>
  <si>
    <t>B1103A071</t>
  </si>
  <si>
    <t>Grapa Retencion, cable Curlew, D: 31.6m</t>
  </si>
  <si>
    <t>B1105B043</t>
  </si>
  <si>
    <t>Grapa Retencion, cable AW7N8, D: 9.78mm</t>
  </si>
  <si>
    <t>Grapa Retencion, cable Flint, D:25.16mm</t>
  </si>
  <si>
    <t>B1103A032</t>
  </si>
  <si>
    <t>Grapa suspension, cable 1000, D:30mm</t>
  </si>
  <si>
    <t>B1103B031</t>
  </si>
  <si>
    <t>Rele Aux, TEM, ABR-1E412F, 110 Vcc,</t>
  </si>
  <si>
    <t>Grapa suspension, Minorca D: 12-22mm</t>
  </si>
  <si>
    <t>B1107A032</t>
  </si>
  <si>
    <t>Grapa suspension, cable, D: 14-24mm</t>
  </si>
  <si>
    <t>B1103B073</t>
  </si>
  <si>
    <t>Grapa suspension, cable, D: 22-32mm</t>
  </si>
  <si>
    <t>Grapa suspension, cable, D: 40-52mm</t>
  </si>
  <si>
    <t>B1104A051</t>
  </si>
  <si>
    <t>Grapa suspension, AW7N8, D: 9.78mm</t>
  </si>
  <si>
    <t>B1106A071</t>
  </si>
  <si>
    <t>Grapa suspension, Flint, D: 26mm</t>
  </si>
  <si>
    <t>B1103B042</t>
  </si>
  <si>
    <t>Grapa suspension, Minorca, D: 13-20mm</t>
  </si>
  <si>
    <t>Bornera, m6/8 N, 6mm², 600V~, ENT</t>
  </si>
  <si>
    <t>Rotula ojo, D: 20mm, L: 123mm</t>
  </si>
  <si>
    <t>Grapa cable cable, D: 26-40 mm, L:170 mm</t>
  </si>
  <si>
    <t>Grapa cable cable, D: 45-45 mm, L:285 mm</t>
  </si>
  <si>
    <t>Grapa cable cable, D: 39-45 mm, L:290 mm</t>
  </si>
  <si>
    <t>B1105B053</t>
  </si>
  <si>
    <t>Grapa cable tubo, cable D: 36-40 mm</t>
  </si>
  <si>
    <t>B1105B042</t>
  </si>
  <si>
    <t>Grillete U, D: 20mm, A: 22mm, H: 72mm</t>
  </si>
  <si>
    <t>Grillete U, D: 19mm, A: 22mm, H: 60mm</t>
  </si>
  <si>
    <t>Grillete U, D: 18mm, A: 23mm, H: 90mm</t>
  </si>
  <si>
    <t>Grillete U, D: 17mm, A: 20mm, H: 75mm</t>
  </si>
  <si>
    <t>C201A03</t>
  </si>
  <si>
    <t>Horquilla bola cuerno, D: 20 mm, L: 147</t>
  </si>
  <si>
    <t>Conector grapa suspension, L: 110mm</t>
  </si>
  <si>
    <t>Conector grapa, perno D: 18mm, ancho 90</t>
  </si>
  <si>
    <t>Conector grapa, perno D: 19mm, ancho 108</t>
  </si>
  <si>
    <t>Ojo bola, D: 32 mm, L: 62 mm</t>
  </si>
  <si>
    <t>Selector 2 Pos, P06-CM4/F808/</t>
  </si>
  <si>
    <t>Ojo bola, D: 24mm, L: 115mm</t>
  </si>
  <si>
    <t>Ojo bola, D: ojo 19 mm, L: 138 mm</t>
  </si>
  <si>
    <t>Ojo-ojo 15°, der, D: ojo 20 mm, L:120 mm</t>
  </si>
  <si>
    <t>Ojo-ojo 15°, izq, D: ojo 20 mm, L:120 mm</t>
  </si>
  <si>
    <t>Ojo-ojo 90°, D: ojo 23 mm, L: 200 mm</t>
  </si>
  <si>
    <t>Ojo ojo 90°, D: 20 mm, L: 158 mm</t>
  </si>
  <si>
    <t>Ojo ojo 90°, D: 21 mm, L: 125 mm</t>
  </si>
  <si>
    <t>Pesa 25 kg, Trapezoidal, Ref: PAT 25A</t>
  </si>
  <si>
    <t>Platina soporte, aro saltachispa, L: 540</t>
  </si>
  <si>
    <t>B1103B053</t>
  </si>
  <si>
    <t>Platina soporte, aro saltachispa, L: 405</t>
  </si>
  <si>
    <t>Platina soporte, aro saltachispa, L: 325</t>
  </si>
  <si>
    <t>Rotula horquilla, D: 18mm, L: 170 mm</t>
  </si>
  <si>
    <t>Rotula en V, D: 5/8 pl, L: 100mm</t>
  </si>
  <si>
    <t>B1103B082</t>
  </si>
  <si>
    <t>Rotula en V, D: 3/4 pl, L: 100mm</t>
  </si>
  <si>
    <t>Rotula en V, D: 18mm L: 50mm</t>
  </si>
  <si>
    <t>Rotula eslabon, D: 16mm, L: 130mm</t>
  </si>
  <si>
    <t>Rotula horquilla, D: 18mm, L:135mm</t>
  </si>
  <si>
    <t>Rotula ojo, D: 16mm, L:  89mm</t>
  </si>
  <si>
    <t>Rotula ojo, D: 18mm, L:  95mm</t>
  </si>
  <si>
    <t>Rotula ojo, D: 18mm, L: 100mm</t>
  </si>
  <si>
    <t>Rotula ojo, D: 17mm, L: 169mm</t>
  </si>
  <si>
    <t>Rotula ojo, D: 21mm, L: 150mm</t>
  </si>
  <si>
    <t>Interruptor 3 Polos, C60N, C3, 3A, MER,</t>
  </si>
  <si>
    <t>Soporte espaciador, plato D: 125 mm</t>
  </si>
  <si>
    <t>Soporte plato, tubo D: 113 mm</t>
  </si>
  <si>
    <t>Soporte plato, tubo D: 120 mm</t>
  </si>
  <si>
    <t>Soporte plato, tubo D: 60 mm</t>
  </si>
  <si>
    <t>Soporte tubular, aro pantografo, L 360</t>
  </si>
  <si>
    <t>Tensor, horquilla horquilla,  L: 500mm</t>
  </si>
  <si>
    <t>Tensor, horquilla ojo, D: 18mm, L: 365mm</t>
  </si>
  <si>
    <t>Tensor, eslabon eslabon, L: 640mm</t>
  </si>
  <si>
    <t>Terminal tubo, D: 60 mm, L: 210 mm</t>
  </si>
  <si>
    <t>Terminal tubo, D: 90 mm, L: 240 mm</t>
  </si>
  <si>
    <t>B1104A071</t>
  </si>
  <si>
    <t>Terminal cable, D: 19 mm, L: 185 mm</t>
  </si>
  <si>
    <t>Conector,recto,Cable:41.4mm,Plat:130</t>
  </si>
  <si>
    <t>Separador cable, D:41.36mm, L: 200mm</t>
  </si>
  <si>
    <t>Terminal puente, cable Flint, D: 28mm</t>
  </si>
  <si>
    <t>Terminal puente, cable Cowslip, D: 46mm</t>
  </si>
  <si>
    <t>Terminal puente, cable lupine, D: 50mm</t>
  </si>
  <si>
    <t>Toma puesta tierra, L: 220 mm</t>
  </si>
  <si>
    <t>B1104B072</t>
  </si>
  <si>
    <t>Yugo retencion triangular, BD24 24T</t>
  </si>
  <si>
    <t>Yugo retencion triangular, BD/R-48A</t>
  </si>
  <si>
    <t>Yugo retencion triangular, BU 251A</t>
  </si>
  <si>
    <t>Yugo retencion triangular, BU 234A</t>
  </si>
  <si>
    <t>Yugo retencion rectangular, BUD 529</t>
  </si>
  <si>
    <t>Yugo suspension V, BU 168</t>
  </si>
  <si>
    <t>Yugo suspension V, BU 138</t>
  </si>
  <si>
    <t>Yugo suspension I, BU 138A</t>
  </si>
  <si>
    <t>Conector,paralelo,Cable:32.83mm</t>
  </si>
  <si>
    <t>Terminal puente, cable Finch, D: 32.83mm</t>
  </si>
  <si>
    <t>Empalme, cable Leghor, D: 13.46mm</t>
  </si>
  <si>
    <t>Tarjeta CCUN, Ref:474415026, ALC</t>
  </si>
  <si>
    <t>F1105A035</t>
  </si>
  <si>
    <t>Cuerno raqueta doble, varilla D: 29mm</t>
  </si>
  <si>
    <t>B1106A081</t>
  </si>
  <si>
    <t>transicion(hibrido)ST-FCIPC, Diamond</t>
  </si>
  <si>
    <t>F1105A025</t>
  </si>
  <si>
    <t>Chasis,rele supervision circuito disparo</t>
  </si>
  <si>
    <t>Selector 7 Pos,6 cont,CA10 E74618/001ASO</t>
  </si>
  <si>
    <t>Selector 2 Pos, 14 Cont, Tipo SM2, EAW,</t>
  </si>
  <si>
    <t>Indicador posicion, 125 VCC</t>
  </si>
  <si>
    <t>Lampara anunciador, 120 V, 7 W</t>
  </si>
  <si>
    <t>Rele Aux, AEG, SH05.40, INT S1-245</t>
  </si>
  <si>
    <t>Rele Aux, AEG, SH0540, 125Vcc,</t>
  </si>
  <si>
    <t>Rele Aux, AEG, SH05.22, INT S1-245</t>
  </si>
  <si>
    <t>Rele Aux, H&amp;B, RH1004, 125Vcc,</t>
  </si>
  <si>
    <t>Base Rele, RH100, H y B, 0386025.5</t>
  </si>
  <si>
    <t>Rele Aux, AEG, SH04.13, INT</t>
  </si>
  <si>
    <t>Rele Aux, AEG, SH04.22, INT S1-245</t>
  </si>
  <si>
    <t>Conversor DC/DC, ABB, N3BV, CM3571-6,</t>
  </si>
  <si>
    <t>Modulo Interface PAX-PAX, ABB, N3BF,</t>
  </si>
  <si>
    <t>F1103B022</t>
  </si>
  <si>
    <t>Rectificador control seccionad. 30A,500V</t>
  </si>
  <si>
    <t>F1101A041</t>
  </si>
  <si>
    <t>Valvula Seguridad, toma SF6,, INT.</t>
  </si>
  <si>
    <t>F1101A048</t>
  </si>
  <si>
    <t>Contactor  30A,  48Vdc</t>
  </si>
  <si>
    <t>Contactor, TEM, CA2-AN4, 125V, 10A,3NO-1</t>
  </si>
  <si>
    <t>Rele Temp, TOS, 125 Vcc, 5 seg</t>
  </si>
  <si>
    <t>Contacto Auxiliar, AEG, Tipo: SH/HH, 5A</t>
  </si>
  <si>
    <t>Bloque contactos aux, 1NC-1NA, 10A, 660V</t>
  </si>
  <si>
    <t>Contacto, movil, tripolar.</t>
  </si>
  <si>
    <t>B1106A011</t>
  </si>
  <si>
    <t>Contactor, TEM,LC1 D09 10F7, 110Vca, 25A</t>
  </si>
  <si>
    <t>Fusible, Capsula, 6.3A, 36kV,</t>
  </si>
  <si>
    <t>Fusible, Capsula, 40A, 17.5kV,</t>
  </si>
  <si>
    <t>Acople Estrella En Caucho Para Malacate</t>
  </si>
  <si>
    <t>Soporte Con Herraje Para Malacate V6</t>
  </si>
  <si>
    <t>Interruptor 1 Polo, S211 K10A, 10A,</t>
  </si>
  <si>
    <t>Bombillo senalizacion 110 voltios</t>
  </si>
  <si>
    <t>Rele Bucholz, VEM, BF 80/10, 250-350 CM³</t>
  </si>
  <si>
    <t>B1206B043</t>
  </si>
  <si>
    <t>Interruptor, Grayhill, 82-034-0 71adf3,</t>
  </si>
  <si>
    <t>Modulo SIMATIC S5, SMS, 6ES5318-8MC11,</t>
  </si>
  <si>
    <t>Modulo SIMATIC S5, SMS, 6ES5482-8MA13,</t>
  </si>
  <si>
    <t>Switch Pulsador, 1NA/1NC, 1.2A, 600V,SCH</t>
  </si>
  <si>
    <t>Lampara señalizacion,22mm,24V,Blanco,SMS</t>
  </si>
  <si>
    <t>Valvula Mariposa, Circular, DN1"</t>
  </si>
  <si>
    <t>Amortiguador separador, ACAR D:26.14mmX4</t>
  </si>
  <si>
    <t>Aislador Polimerico, 36000lb, L: 4130mm</t>
  </si>
  <si>
    <t>Articulacion, Ref:43.68.04A</t>
  </si>
  <si>
    <t>B1104A052</t>
  </si>
  <si>
    <t>Grapa suspension, ACAR 800, D:27mm</t>
  </si>
  <si>
    <t>B1106B041</t>
  </si>
  <si>
    <t>Rotula horquilla, D: 22mm, L:108mm</t>
  </si>
  <si>
    <t>Tarjeta UYG 98, Driver Mod./Pot./Inv.,</t>
  </si>
  <si>
    <t>Yugo suspension I, 43.29.52C</t>
  </si>
  <si>
    <t>Yugo suspension V, 43.29.52B</t>
  </si>
  <si>
    <t>Anillo proteccion super, Ref: 43.41.281E</t>
  </si>
  <si>
    <t>C203B03</t>
  </si>
  <si>
    <t>Anillo proteccion infer, Ref: 43.41.281D</t>
  </si>
  <si>
    <t>Pesa 25 kg, redonda, Ref: 43.80.93</t>
  </si>
  <si>
    <t>Extension horquilla eslabon,  L:  150mm</t>
  </si>
  <si>
    <t>Yugo suspension V, 43.29.149B</t>
  </si>
  <si>
    <t>Grillete U, D: 20mm, A: 22mm, H: 130mm</t>
  </si>
  <si>
    <t>Articulacion Ref: 43.68.04C, L: 112 mm</t>
  </si>
  <si>
    <t>B1104A062</t>
  </si>
  <si>
    <t>Grillete U, D: 30mm, A: 24mm, H: 125mm</t>
  </si>
  <si>
    <t>B1105A062</t>
  </si>
  <si>
    <t>Eslabon, D: 28 mm, L: 110mm</t>
  </si>
  <si>
    <t>B1105B071</t>
  </si>
  <si>
    <t>Yugo retencion triangular, 43.29.141A</t>
  </si>
  <si>
    <t>Grillete U, D: 22mm, A: 24mm, H: 100mm</t>
  </si>
  <si>
    <t>B1103B072</t>
  </si>
  <si>
    <t>Yugo retencion rectangular,43.29.35B,4pe</t>
  </si>
  <si>
    <t>Horquilla horquilla, D: 22 mm, L: 120 mm</t>
  </si>
  <si>
    <t>Yugo retencion triangular, 43 29 80A</t>
  </si>
  <si>
    <t>Extension horquilla ojo,  L:  457mm</t>
  </si>
  <si>
    <t>B1105A081</t>
  </si>
  <si>
    <t>Anillo proteccion infer, Ref: 43.41.281G</t>
  </si>
  <si>
    <t>Espaciador cable, D: 26mm, L: 240mm</t>
  </si>
  <si>
    <t>Anillo proteccion, Ref: 43.41.405A</t>
  </si>
  <si>
    <t>Grillete U, D: 16mm, A: 24mm, H: 45mm</t>
  </si>
  <si>
    <t>Grapa suspension, guarda 7 No8, D:9.78mm</t>
  </si>
  <si>
    <t>B1107A031</t>
  </si>
  <si>
    <t>Conector bifilar, guarda AW7N8, D: 9.7mm</t>
  </si>
  <si>
    <t>Conector unifilar, guarda 7N8, D:9.78mm</t>
  </si>
  <si>
    <t>Grillete U, D: 16mm, A: 24mm, H: 100mm</t>
  </si>
  <si>
    <t>Empalme, cable guarda AW7N8, DI: 9.78mm</t>
  </si>
  <si>
    <t>Empalme, cable ACAR 800, DI: 26.11mm</t>
  </si>
  <si>
    <t>B1105B082</t>
  </si>
  <si>
    <t>Empalme, cable Stilt, DI: 26.31mm</t>
  </si>
  <si>
    <t>Camisa, cable ACAR800, D: 26.11mm</t>
  </si>
  <si>
    <t>B1103B051</t>
  </si>
  <si>
    <t>Camisa, cable STILT, DI: 26.31mm</t>
  </si>
  <si>
    <t>Varilla blindaje, cable ACAR800,D: 6.4mm</t>
  </si>
  <si>
    <t>Varilla blindaje, cable Acero, D: 3mm</t>
  </si>
  <si>
    <t>B1105A023</t>
  </si>
  <si>
    <t>Varilla blindaje, cable Guarda, D: 3.6mm</t>
  </si>
  <si>
    <t>Grapa Retencion, cable guarda, D: 9.78mm</t>
  </si>
  <si>
    <t>B1104B031</t>
  </si>
  <si>
    <t>Conector,PT.Bifilar,Cable:8-12mm</t>
  </si>
  <si>
    <t>Conector grapa, perno D: 16mm, ancho 40</t>
  </si>
  <si>
    <t>Interruptor 3 Polos, NS100N, 85A, MER,</t>
  </si>
  <si>
    <t>Convertidor AUI-FO (Transceiver ST-AUI)</t>
  </si>
  <si>
    <t>Guardamotor, TEM, GV2 M10, INT.MHMe-2Y</t>
  </si>
  <si>
    <t>Aislador Disco, Vidrio, 22000 lb, Ant</t>
  </si>
  <si>
    <t>Aislador Disco, Vidrio, 36000 lb, Ant</t>
  </si>
  <si>
    <t>Aislador Disco, Vidrio, 50000 lb, Ant</t>
  </si>
  <si>
    <t>Aislador Disco, Porcelana, 36000 lb, Ant</t>
  </si>
  <si>
    <t>Aislador Disco, Porcelana, 50000 lb, Ant</t>
  </si>
  <si>
    <t>Rele Aux, ESC, RE 3000, 48-66 Vcc,</t>
  </si>
  <si>
    <t>Conector Corriente 20 A, ABB, RTXK,</t>
  </si>
  <si>
    <t>Modulo Prot. 87B DIFB, GEC, DTC 3000,</t>
  </si>
  <si>
    <t>Resistencia Calefaccion, 110-240V, 50W,</t>
  </si>
  <si>
    <t>Motor, ventilador, 208/440/500V, 50/60Hz</t>
  </si>
  <si>
    <t>Rele Temp, MTI, CACL-ET, 125V,</t>
  </si>
  <si>
    <t>Rele Aux, SPI, 259 29 CL, 127 Vca,</t>
  </si>
  <si>
    <t>Rotula eslabon, D: 20mm, L: 160mm</t>
  </si>
  <si>
    <t>Conector grapa, perno D: 18mm, ancho 18</t>
  </si>
  <si>
    <t>Extension horquilla ojo,  L:  200mm</t>
  </si>
  <si>
    <t>Extension ojo platina, L:  300mm</t>
  </si>
  <si>
    <t>Electrodo, varilla D: 20 mm, L: 500 mm</t>
  </si>
  <si>
    <t>B1105A083</t>
  </si>
  <si>
    <t>Grapa Retencion, cable Bluejay, D: 34.5m</t>
  </si>
  <si>
    <t>Grapa Retencion, cable Greeley,D:28.14mm</t>
  </si>
  <si>
    <t>B1103B033</t>
  </si>
  <si>
    <t>Ojo bola, D: 20mm, L: 110mm</t>
  </si>
  <si>
    <t>Tarjeta DEA, 6NG4238-2PS11, RTU, SMS,</t>
  </si>
  <si>
    <t>Tarjeta BAG, C71458-A6321-A1, RTU, SMS,</t>
  </si>
  <si>
    <t>Tarjeta PTB, 6NG4216-2PS02, RTU, SMS,</t>
  </si>
  <si>
    <t>Grapa suspension, Darien, D: 16-24mm</t>
  </si>
  <si>
    <t>Grapa suspension, cable, D: 36-47mm</t>
  </si>
  <si>
    <t>Rele Aux, SPI, 259 219 TEE1, 127Vca</t>
  </si>
  <si>
    <t>Tensor, horquilla ojo, D: 20mm, L: 635mm</t>
  </si>
  <si>
    <t>Modulo PCM, ABB, G3HM, Fibra Optica,</t>
  </si>
  <si>
    <t>Modulo ALARM, ABB, G3HE, Fibra Optica,</t>
  </si>
  <si>
    <t>F1105A015</t>
  </si>
  <si>
    <t>Modulo DSP, ABB, G3HP, Fibra Optica,</t>
  </si>
  <si>
    <t>Cable Conector, ABB, V9LF, HENF 331004R3</t>
  </si>
  <si>
    <t>Cable Conector, ABB, V9LE, HENF 327962R3</t>
  </si>
  <si>
    <t>Aislador Polimerico, 36000lb, L: 2680mm</t>
  </si>
  <si>
    <t>C202B03</t>
  </si>
  <si>
    <t>Grapa suspension, ACAR 1000, D: 29.2mm</t>
  </si>
  <si>
    <t>B1105A051</t>
  </si>
  <si>
    <t>Grapa Retencion,cable ACAR 1000,D:29.2mm</t>
  </si>
  <si>
    <t>B1105A041</t>
  </si>
  <si>
    <t>Extension horquilla eslabon,  L:  300mm</t>
  </si>
  <si>
    <t>Shunt Corriente, 200 A, 60 mV, Cl 0.5,</t>
  </si>
  <si>
    <t>Shunt corriente,  40 A, 60 mV, Cl 0.5,</t>
  </si>
  <si>
    <t>Shunt corriente, 100 A, 60 mV, Cl 0.5,</t>
  </si>
  <si>
    <t>Conversor DC-DC, NOK, 913350-12FI, PCL22</t>
  </si>
  <si>
    <t>F1103B021</t>
  </si>
  <si>
    <t>Conversor DC-DC, NOK, 913350-24FI, PCL22</t>
  </si>
  <si>
    <t>Conversor DC-DC, NOK, 913360-12FI, PCL22</t>
  </si>
  <si>
    <t>Diodo, 1N4153, NOK, 100mA, 75V, PCL-22</t>
  </si>
  <si>
    <t>Diodo, BYW56, NOK, 1A, 600V, PCL-22</t>
  </si>
  <si>
    <t>Rele Aux, NOK, 4001-024AD-1C-4, PCL-22</t>
  </si>
  <si>
    <t>Rele Aux, NOK,  RP421012,  PCL-22</t>
  </si>
  <si>
    <t>Tarjeta unidad disparo, NOK, 3RS05B</t>
  </si>
  <si>
    <t>Tarjeta supresor transitorio,NOK, 3TS06E</t>
  </si>
  <si>
    <t>Modulo MM4 SIMADYM, 6DD1611-0AG0, SVC</t>
  </si>
  <si>
    <t>Modulo EA12 SIMADYN, 6DD1642-OBC0, SVC</t>
  </si>
  <si>
    <t>F1103B024</t>
  </si>
  <si>
    <t>Modulo EP31 SIMADYN, 6DD1645-OAE1, SVC</t>
  </si>
  <si>
    <t>Modulo MS5 SIMADYN, 6DD1610-0AH0, SVC</t>
  </si>
  <si>
    <t>Conversor DC-DC, C 254-H-L-R-162, SVC</t>
  </si>
  <si>
    <t>Interruptor 1 Polo, C60N, C3, 3A, MER</t>
  </si>
  <si>
    <t>Conector, BNC, Ref:68175, ANP.</t>
  </si>
  <si>
    <t>Puente candado, Ref:350052310Z1, CMP</t>
  </si>
  <si>
    <t>Conector hembra, V23612-AB11-G24, SMS</t>
  </si>
  <si>
    <t>Patch Cord F.O., FCPC-LSA, 25m, SMS,</t>
  </si>
  <si>
    <t>Terminal puente, cable ACAR 1000, D:30mm</t>
  </si>
  <si>
    <t>Audio Pax, HENF 318980, Fox 6 Plus, ABB,</t>
  </si>
  <si>
    <t>F1105A012</t>
  </si>
  <si>
    <t>Dig Prot,HENF318971, Fox 6Plus, ABB</t>
  </si>
  <si>
    <t>Terminal Opt., HENF331279, Fox 6Plus,ABB</t>
  </si>
  <si>
    <t>Pay Subscriber, HENF318983,Foy 6Plus,ABB</t>
  </si>
  <si>
    <t>Circuito final PLC, S22627B3,VDZ,SMS</t>
  </si>
  <si>
    <t>Modulo biestable, DIFB, GEC, 2051812,</t>
  </si>
  <si>
    <t>Modulo Diodo inf., DIFB GEC, 2051538A01</t>
  </si>
  <si>
    <t>F1104A014</t>
  </si>
  <si>
    <t>Modulo Diodo sup., DIFB GEC, 2051538A02</t>
  </si>
  <si>
    <t>F1103B031</t>
  </si>
  <si>
    <t>Convertidor Prot. 87B, GEC, CS 1482,</t>
  </si>
  <si>
    <t>F1104A032</t>
  </si>
  <si>
    <t>Rele S/Presion, QUA, 208-002-04, 12psi</t>
  </si>
  <si>
    <t>Contactor, HUY, HMT22, 125 Vcc, 2NA-2NC</t>
  </si>
  <si>
    <t>Contactor, HUY, HMT40, 125Vcc, 4NA</t>
  </si>
  <si>
    <t>Rele Termico, HYU, HOR 1K, 2.0-3.0 A,</t>
  </si>
  <si>
    <t>Tarjeta electronica 909-200-01, QUALIROL</t>
  </si>
  <si>
    <t>Conector,Expansion Tubo:60mm,Plat:125</t>
  </si>
  <si>
    <t>Secador de silice para autotrafo HYUNDAI</t>
  </si>
  <si>
    <t>Ind. Nivel Aceite, TAI JIN serie 9744</t>
  </si>
  <si>
    <t>Conector,Soporte,Tubo:60mm-Brida:160mm</t>
  </si>
  <si>
    <t>Conector,Soporte,Tubo:60mm Brida:160mm</t>
  </si>
  <si>
    <t>Aislador Polimerico, 15000lb, L: 2400mm</t>
  </si>
  <si>
    <t>Mando manual aper/cie,SECC., SRT-245,MER</t>
  </si>
  <si>
    <t>Descargador sencillo, CO25G1-190PL2,SAAE</t>
  </si>
  <si>
    <t>B1104B083</t>
  </si>
  <si>
    <t>GAS SF6, Hexafluoruro de azufre</t>
  </si>
  <si>
    <t>Base Rele, TEC, 16 Pines, 65X46 mm</t>
  </si>
  <si>
    <t>Conector grapa, D: 16mm, COU 40 AD, SAAE</t>
  </si>
  <si>
    <t>Bornera Neutro, ENT 115 075.11,</t>
  </si>
  <si>
    <t>Rele Superv/Interfaces, GEC, KVTL 100,</t>
  </si>
  <si>
    <t>F1105A023</t>
  </si>
  <si>
    <t>Filtro Electronico, SMS, EFNF-3,</t>
  </si>
  <si>
    <t>Cabeza Temporizadora, TEM, LA2 DT06, 3s,</t>
  </si>
  <si>
    <t>Cabeza Temporizadora, TEM, LA2 DT46,</t>
  </si>
  <si>
    <t>Paraefluvio Canastilla, SECC., SSP 525,</t>
  </si>
  <si>
    <t>Cubiculo Mando , SECC., MH93, MER</t>
  </si>
  <si>
    <t>Contacto Fijo Secc. Tierra,SECC.,SSP 525</t>
  </si>
  <si>
    <t>Terminal puente, cable Stilt, D: 26.31mm</t>
  </si>
  <si>
    <t>B1104B041</t>
  </si>
  <si>
    <t>Grillete U, D: 19mm, A: 22mm, H: 85mm</t>
  </si>
  <si>
    <t>Amortiguador, 9 lbs, cable, D: 35-45mm</t>
  </si>
  <si>
    <t>B1105A053</t>
  </si>
  <si>
    <t>Grapa Retencion, cable Lupine, D: 49mm</t>
  </si>
  <si>
    <t>B1103A081</t>
  </si>
  <si>
    <t>Terminal Puente, Cable Lupine, D: 49.4mm</t>
  </si>
  <si>
    <t>Rotula Ojo, D: 20mm, L: 146mm</t>
  </si>
  <si>
    <t>Grillete U, D: 22mm, A: 23mm, H: 90mm</t>
  </si>
  <si>
    <t>Empalme, cable RAIL, DI: 32mm</t>
  </si>
  <si>
    <t>Conector,Tubo soporte Tubot/deriv,200mm</t>
  </si>
  <si>
    <t>Grillete U, D: 16mm, A: 24mm, H: 65mm</t>
  </si>
  <si>
    <t>Rotula Ojo, D: 21mm, L:  78mm</t>
  </si>
  <si>
    <t>Conector unifilar, guarda D: 8-11mm</t>
  </si>
  <si>
    <t>Grapa suspension, cable, D: 25-36mm</t>
  </si>
  <si>
    <t>B1104B053</t>
  </si>
  <si>
    <t>Amortiguador separador, D: 28mm X4</t>
  </si>
  <si>
    <t>Horquilla ojo, D: 18 mm, L: 90mm, (Y)</t>
  </si>
  <si>
    <t>Rele Temp, ABB, RXKA 1, 0.7-32 seg</t>
  </si>
  <si>
    <t>Rele Aux, PHO, EMG 17-REL, 120Vca/Vcc</t>
  </si>
  <si>
    <t>Grapa Retencion, cable Flicker, D: 24mm</t>
  </si>
  <si>
    <t>B1105A043</t>
  </si>
  <si>
    <t>Rele S/Presion, IMG, VP02/2, 10psi</t>
  </si>
  <si>
    <t>Buje Conexion, 15kV, 630A, 330MM, 6m10</t>
  </si>
  <si>
    <t>Conector,recto,Cable,Pin roscado</t>
  </si>
  <si>
    <t>Rele Buchholz, SMS, DR80, 200-300 cm³</t>
  </si>
  <si>
    <t>Rotula ojo, D:17mm, L:125mm</t>
  </si>
  <si>
    <t>B1104B043</t>
  </si>
  <si>
    <t>Horquilla bola, perno D: 18mm, L:  90mm</t>
  </si>
  <si>
    <t>Moto-ventilador, KBW3-64, 480 Vca, KUR</t>
  </si>
  <si>
    <t>B1206B071</t>
  </si>
  <si>
    <t>Valvula mariposa, circular,  DN100</t>
  </si>
  <si>
    <t>Contacto Aux. Fijo, Int.500-SFM-50B, MIT</t>
  </si>
  <si>
    <t>Buje Conexion,  24kV, 2000A, 635MM, N/A</t>
  </si>
  <si>
    <t>Juego empaque mando op, INT.ELF SP7-2</t>
  </si>
  <si>
    <t>Horometro Digital Autonics, LE8N-BN</t>
  </si>
  <si>
    <t>Contacto Arco Movil, Int.500-SFM-50B,MIT</t>
  </si>
  <si>
    <t>Contacto Arco Fijo, Int.500-SFM-50B, MIT</t>
  </si>
  <si>
    <t>Tobera, INT.500-SFM-50B, MIT</t>
  </si>
  <si>
    <t>Motor Compresor, SB-JR, Int. 500-SFM-50B</t>
  </si>
  <si>
    <t>INT0200</t>
  </si>
  <si>
    <t>Valvula Seguridad, Int. 500-SFM-50B, MIT</t>
  </si>
  <si>
    <t>Rele Aux, MIT, SRD-N8, 125Vcc,</t>
  </si>
  <si>
    <t>Rele Aux, MIT, SRTD-NN, 125Vcc,</t>
  </si>
  <si>
    <t>Selector 3 Pos, L-0-R, Int. 500-SFM-50B</t>
  </si>
  <si>
    <t>Bobina Cierre, INT 500-SFM-50B, 125Vcc</t>
  </si>
  <si>
    <t>Extension ojo platina, L:   90mm</t>
  </si>
  <si>
    <t>Extension horquilla ojo,  L:  150mm</t>
  </si>
  <si>
    <t>Interruptor 2 Polos, C32H-DC, C10A, MER,</t>
  </si>
  <si>
    <t>Interruptor 2 Polos, C32H-DC, C16A, MER</t>
  </si>
  <si>
    <t>Interruptor 2 Polos, C32H-DC, C25A, MER,</t>
  </si>
  <si>
    <t>Amortiguador, 11lbs,  Conduct, D:25-38mm</t>
  </si>
  <si>
    <t>O-Ring DN 366-23 700x27200, Int. MHMe</t>
  </si>
  <si>
    <t>Contacto Cambiador Derivaciones, MRE,</t>
  </si>
  <si>
    <t>B1103A033</t>
  </si>
  <si>
    <t>Interruptor 1 Polo, C60H, C3, 3A, MER</t>
  </si>
  <si>
    <t>Interruptor 2 Polos, C32H-DC, C2A, MER,</t>
  </si>
  <si>
    <t>Interruptor 2 Polos, C32H-DC, C32A, MER,</t>
  </si>
  <si>
    <t>Interruptor 3 Polos, C60N, C63, 63A, MER</t>
  </si>
  <si>
    <t>Cubiculo Mando, INT.MHMe-2Y, 550kV, MAG</t>
  </si>
  <si>
    <t>C102B02</t>
  </si>
  <si>
    <t>Interruptor 2 Polos, C60H, C3, 3A, MER,</t>
  </si>
  <si>
    <t>Interruptor 2 Polos, C60H, B20, 20A, MER</t>
  </si>
  <si>
    <t>Rele Aux, ABB, RXMA 1, 125Vcc</t>
  </si>
  <si>
    <t>Selector Pulsador Pos, CM5/F202/F3, ENT,</t>
  </si>
  <si>
    <t>Pesa 80 kg, cuadrada, Ref: GA 80</t>
  </si>
  <si>
    <t>Conector,recto,Cable:30mm,Pin:40mm</t>
  </si>
  <si>
    <t>Conector grapa, perno D: 16mm, ancho 20</t>
  </si>
  <si>
    <t>B1106B071</t>
  </si>
  <si>
    <t>Conector grapa, perno D: 18mm, ancho 20</t>
  </si>
  <si>
    <t>Aro Saltachispa, abierto, D: 500mm</t>
  </si>
  <si>
    <t>Aro Saltachispa, ovalo, 750x400mm</t>
  </si>
  <si>
    <t>Conector bifilar, guarda CMA 95, D: 10mm</t>
  </si>
  <si>
    <t>Conector,paralelo,Cable:25mm</t>
  </si>
  <si>
    <t>Conector,T,2Cable:45mm,Plat:80mm</t>
  </si>
  <si>
    <t>Platina,adapta platina, 200x125x16mm,15p</t>
  </si>
  <si>
    <t>Tarjeta supply, +24V, G3HI, ABB</t>
  </si>
  <si>
    <t>Tarjeta muldex, N4AR, ABB</t>
  </si>
  <si>
    <t>Tarjeta Alos, N4AS, ABB</t>
  </si>
  <si>
    <t>Tarjeta OTX/ORX, N4AW, ABB</t>
  </si>
  <si>
    <t>Modulo proteccion interface, NER</t>
  </si>
  <si>
    <t>Modulo interface, linea, G703, NER</t>
  </si>
  <si>
    <t>Tarjeta, CGEE, SOR, ALSHOM</t>
  </si>
  <si>
    <t>F1103B032</t>
  </si>
  <si>
    <t>Bornera, contador energia, CS 1657, ABB</t>
  </si>
  <si>
    <t>Rotula horquilla, D: 18mm, L:137mm</t>
  </si>
  <si>
    <t>Yugo retencion Rectangular,PTRA 16-400</t>
  </si>
  <si>
    <t>Aro Saltachispa, media luna, D: 600mm</t>
  </si>
  <si>
    <t>Extension ajustable, L: 370-570mm</t>
  </si>
  <si>
    <t>Ind. Nivel Aceite, QUA, Tipo CS-14825,</t>
  </si>
  <si>
    <t>Contacto conm. ppal fijo, cambiador UCG</t>
  </si>
  <si>
    <t>Conector unifilar, puesta tierra</t>
  </si>
  <si>
    <t>Conector,recto,Tubo:60mm,Plat:80mm</t>
  </si>
  <si>
    <t>Fusible, HSV, 20-24kV, 14ohm, EFE</t>
  </si>
  <si>
    <t>Selector 2 Pos., L/R, KS3, AEG</t>
  </si>
  <si>
    <t>Lampara indicadora, E14, 140V, 7W, ENT</t>
  </si>
  <si>
    <t>F1101A029</t>
  </si>
  <si>
    <t>Bobina Cierre, INT ECA, C34918, 125Vcc</t>
  </si>
  <si>
    <t>Bobina Apertura, INT ECA, C36415, 125Vcc</t>
  </si>
  <si>
    <t>PT  13.8kV, XX cuerpos, Induct., 1nucleo</t>
  </si>
  <si>
    <t>B1203B051</t>
  </si>
  <si>
    <t>PQ, 1 Cuerpo, 12kV, 10kA, 380mm.</t>
  </si>
  <si>
    <t>Interruptor 3 Polos, Elfa E83C, C6A, AEG</t>
  </si>
  <si>
    <t>Interruptor 2 Polos, Elfa E82S, U4A, AEG</t>
  </si>
  <si>
    <t>Mecanismo operacion, Int.38 kV, SF2,MER</t>
  </si>
  <si>
    <t>INT0201</t>
  </si>
  <si>
    <t>INT0202</t>
  </si>
  <si>
    <t>Contacto Principal, Int 38kV, 2000A, MER</t>
  </si>
  <si>
    <t>Buje Pasante, 38kV, 600A, Df: 1200mm</t>
  </si>
  <si>
    <t>Interruptor Horario, ARM-150h, 16A, MER</t>
  </si>
  <si>
    <t>Bornera Control; M 4/6D2.1; ENT; 4mm²</t>
  </si>
  <si>
    <t>Bornera Control; M 6/8.1; ENT; 4mm²</t>
  </si>
  <si>
    <t>Modulo disparo; DIFB; GEC;2051812</t>
  </si>
  <si>
    <t>Transf Alimentacion, DIFB, 2052565</t>
  </si>
  <si>
    <t>Interruptor 1 Polo, C60N, B10, 10A, MER</t>
  </si>
  <si>
    <t>Bomba de aceite; 450 bar; HAWE</t>
  </si>
  <si>
    <t>Valvula Seguridad; 400bar; als</t>
  </si>
  <si>
    <t>Adaptador buje GOB-1675-1175, MIT</t>
  </si>
  <si>
    <t>Terminal INF, Buje GOB-550-1250, MIT</t>
  </si>
  <si>
    <t>Pantalla corona paraefl buje,GOE-550,MIT</t>
  </si>
  <si>
    <t>Modulo procesador.;TSXP107425; TEM</t>
  </si>
  <si>
    <t>Modulo extension.;TSXLES20; TEM</t>
  </si>
  <si>
    <t>F1105B012</t>
  </si>
  <si>
    <t>Resistencia METROSIL; GEC; MFAC34</t>
  </si>
  <si>
    <t>Transf Cte Interpos., 5/1A, GEC,</t>
  </si>
  <si>
    <t>Grillete U, D: 17mm, A: 22mm, H: 72mm</t>
  </si>
  <si>
    <t>Conector grapa, perno D: 18mm, ancho 70</t>
  </si>
  <si>
    <t>B1105B031</t>
  </si>
  <si>
    <t>Grapa suspension, cable, D: 32-42mm</t>
  </si>
  <si>
    <t>Conector,ranura paralela,Cable:24-29mm</t>
  </si>
  <si>
    <t>Conector,ranura paralela,Cable:33-38mm</t>
  </si>
  <si>
    <t>Horquilla ojo, D: 18 mm, L: 100mm, (Y)</t>
  </si>
  <si>
    <t>Bobina Apertura, INT S1245F3, AEG 125Vcc</t>
  </si>
  <si>
    <t>Bobina Cierre, INT S1-245F3, AEG, 125Vcc</t>
  </si>
  <si>
    <t>Extension eslabon 90°,  1213mm, 20000 kg</t>
  </si>
  <si>
    <t>Extension eslabon 90°,  1670mm, 20000 kg</t>
  </si>
  <si>
    <t>Extension eslabon 90°,  1040mm, 20000 kg</t>
  </si>
  <si>
    <t>Extension eslabon 90°,  1600mm, 20000 kg</t>
  </si>
  <si>
    <t>Extension eslabon 90°,  1759mm, 20000 kg</t>
  </si>
  <si>
    <t>Extension eslabon ojo 90°, L:  750mm</t>
  </si>
  <si>
    <t>Extension eslabon ojo 90°, L:  906mm</t>
  </si>
  <si>
    <t>Aislador Polimerico, 14000lb, L: 2669mm</t>
  </si>
  <si>
    <t>Amortiguador, 9Lbs, Bluejay, D:31.98mm</t>
  </si>
  <si>
    <t>B1106A072</t>
  </si>
  <si>
    <t>Grillete U, D: 19mm, A: 30mm, H: 103mm</t>
  </si>
  <si>
    <t>Grillete U, D: 16mm, A: 24mm, H: 75mm</t>
  </si>
  <si>
    <t>Grillete U, D: 16mm, A: 22mm, H: 75mm</t>
  </si>
  <si>
    <t>Grillete U, D: 19mm, A: 60mm, H: 80mm</t>
  </si>
  <si>
    <t>Extension eslabon bola, 284mm, 12000 kg</t>
  </si>
  <si>
    <t>Extension eslabon 90°,  350mm, 64000 kg</t>
  </si>
  <si>
    <t>Fasimetro analogo, ESC, 0-360°,</t>
  </si>
  <si>
    <t>Tans. CTE Conector CCA 660, Sistema SAS,</t>
  </si>
  <si>
    <t>Indicador Posicion Tap, TAM, Pos: 1-21,</t>
  </si>
  <si>
    <t>Grillete U, D: 16mm, A: 22mm, H: 80mm</t>
  </si>
  <si>
    <t>Terminal puente, cable ACAR 1100, D:31mm</t>
  </si>
  <si>
    <t>Conector bifilar, guarda  D: 10-14mm</t>
  </si>
  <si>
    <t>Fuente, PS 125Vdc,redundante, 8A,Cont.D9</t>
  </si>
  <si>
    <t>Terminal retencion, RAAW FO. 22.5</t>
  </si>
  <si>
    <t>B1206A012</t>
  </si>
  <si>
    <t>Blindaje proteccion, EPAW FO 16/I/2600</t>
  </si>
  <si>
    <t>B1206A013</t>
  </si>
  <si>
    <t>Extension eslabon bola, 290mm, 16000 kg</t>
  </si>
  <si>
    <t>Grillete U, D: 18mm,  A: 25mm H: 70mm</t>
  </si>
  <si>
    <t>B1106A063</t>
  </si>
  <si>
    <t>Eslabon ojo, D: 27.5mm, L:105mm</t>
  </si>
  <si>
    <t>Caballete suspension, F.O., SCF-16</t>
  </si>
  <si>
    <t>Grapa suspension, Cable FO OPGW</t>
  </si>
  <si>
    <t>B1207A042</t>
  </si>
  <si>
    <t>Caja acople, A9BT, ABB, HENF: 105177 R1</t>
  </si>
  <si>
    <t>Modulo UBBP; PLP; Alspa 411410016</t>
  </si>
  <si>
    <t>Varistor; B32 K150; SMS</t>
  </si>
  <si>
    <t>F1102A013</t>
  </si>
  <si>
    <t>Grapa Retencion,cable ACAR 1200,D:33.8mm</t>
  </si>
  <si>
    <t>Bobina Cierre/Apertura, INT LTB245, 125V</t>
  </si>
  <si>
    <t>Conversor DC-DC, ABB, B4LE, PLP 540,</t>
  </si>
  <si>
    <t>Modulo Amplificador, ABB, P1LA, PLP 540,</t>
  </si>
  <si>
    <t>Fuente Alimentacion, ABB, B5LA, PLP 540,</t>
  </si>
  <si>
    <t>Modulo ALARM, ABB, G3HE, PLP 540,</t>
  </si>
  <si>
    <t>Modulo COUNTER, ABB, G3HF, PLP 540,</t>
  </si>
  <si>
    <t>Grapa suspension, Leghorn, D: 10-15mm</t>
  </si>
  <si>
    <t>Empalme, cable CARDINAL, D: 32mm</t>
  </si>
  <si>
    <t>B1103B083</t>
  </si>
  <si>
    <t>Grapa Retencion,cable ACAR1100, D:30.6mm</t>
  </si>
  <si>
    <t>B1104B082</t>
  </si>
  <si>
    <t>Extension eslabon 90°, 500mm, 20000 kg</t>
  </si>
  <si>
    <t>Extension eslabon, L: 470mm, 20000 kg</t>
  </si>
  <si>
    <t>Extension eslabon , L:  642mm, 15000 kg</t>
  </si>
  <si>
    <t>Extension eslabon 90°, 930mm, 20000 kg</t>
  </si>
  <si>
    <t>Extension eslabon 90°, 1683mm, 15000 kg</t>
  </si>
  <si>
    <t>Extension eslabon 90°,  920mm, 15000 kg</t>
  </si>
  <si>
    <t>Extension eslabon 90°, 1240mm, 20000 kg</t>
  </si>
  <si>
    <t>Grillete R, D: 16mm, A: 24mm, H: 90mm</t>
  </si>
  <si>
    <t>Aislador Polimerico, 16000lb, L: 2550mm</t>
  </si>
  <si>
    <t>Terminal ojo, TCA-79, cable 10mm</t>
  </si>
  <si>
    <t>Conector,2.Cable,Plat:32mm</t>
  </si>
  <si>
    <t>B1107A021</t>
  </si>
  <si>
    <t>Conector,separador,Cable:32mm,L:75mm</t>
  </si>
  <si>
    <t>Conector,2.Cable:32mm,Pin:50mm</t>
  </si>
  <si>
    <t>Brazo contacto macho 2500A,SECC.,NSA 245</t>
  </si>
  <si>
    <t>Brazo contacto hembra 2500A, SECC NSA245</t>
  </si>
  <si>
    <t>Soporte Brazo 1600A, SECC., NSA 245, ABB</t>
  </si>
  <si>
    <t>Contacto Hembra PAT, Secc NSA 245,</t>
  </si>
  <si>
    <t>Articulacion maniobra PAT, SECC.,NSA 245</t>
  </si>
  <si>
    <t>Resorte balanceo PAT, SECC., NSA 245,</t>
  </si>
  <si>
    <t>Contacto fijo PAT, SECC., NSA 245,</t>
  </si>
  <si>
    <t>Brida espaciadora 200mm, Int.HPL245, ABB</t>
  </si>
  <si>
    <t>Brida espaciadora 125mm, Int.HPL245, ABB</t>
  </si>
  <si>
    <t>Varilla antiretorno, Int.HPL245, ABB</t>
  </si>
  <si>
    <t>Rueda Dentada Mando Int., BLG 352,</t>
  </si>
  <si>
    <t>Disco Fijador Rueda Dentada, BLG 352,</t>
  </si>
  <si>
    <t>Cadena Mando, INT.BLG 352,</t>
  </si>
  <si>
    <t>Pasador Acero 80X20mm, Int. HPL245, ABB</t>
  </si>
  <si>
    <t>Pasador Acero 105X22mm, Int. HPL245, ABB</t>
  </si>
  <si>
    <t>Racor Interruptor</t>
  </si>
  <si>
    <t>Tarjeta amplific, PLP,  47412008, ALP</t>
  </si>
  <si>
    <t>Tarjeta interface TX, 474412009,  ALP</t>
  </si>
  <si>
    <t>Tarjeta interface RX, 474412010,  ALP</t>
  </si>
  <si>
    <t>Tarjeta interf.(INAF), 474412007, ALP</t>
  </si>
  <si>
    <t>Rele Aux, MTI, CARA-YOAAD, 125V,</t>
  </si>
  <si>
    <t>Base Rele, VCP, TLK 1469, 11 pines</t>
  </si>
  <si>
    <t>F1102A021</t>
  </si>
  <si>
    <t>Base Rele, RLP, PZ-11, 11 pines</t>
  </si>
  <si>
    <t>Indicador Luminoso, TEM, XB2-BV35,</t>
  </si>
  <si>
    <t>Conector,45°,2Cable:46mm,Plat:</t>
  </si>
  <si>
    <t>Conector,Buje,2Cable:40mm,Pin:66mm</t>
  </si>
  <si>
    <t>Fuente 425937-001, contador, SCH</t>
  </si>
  <si>
    <t>Tarjeta modem 425933-001, contador, SCH</t>
  </si>
  <si>
    <t>Cable ACSR, LEGHORN,134.6 KCM, D: 13.5mm</t>
  </si>
  <si>
    <t>K207B01</t>
  </si>
  <si>
    <t>Camisa, cable ACAR918, D: 28mm</t>
  </si>
  <si>
    <t>Modulo memoria, FLASH CARD2MB, SVC</t>
  </si>
  <si>
    <t>Tarjeta expansion, 140 XBE 100.00, SCH</t>
  </si>
  <si>
    <t>Modulo entrada analogico,140AVI03000,SCH</t>
  </si>
  <si>
    <t>Cable, Mod.Bus 990 NAA 263 20, SCH</t>
  </si>
  <si>
    <t>Conector adaptador, AS-MBKT-085, SCH</t>
  </si>
  <si>
    <t>Conector adaptador, AS-MBKT-185, SCH</t>
  </si>
  <si>
    <t>Cable, ASSY 140 XCA 717 06, SCH</t>
  </si>
  <si>
    <t>Grapa Retencion, cable AW7N9, D: 8.71mm</t>
  </si>
  <si>
    <t>Empalme, cable AAAC 1100, DI: 30.70mm</t>
  </si>
  <si>
    <t>Empalme, cable AAA 1200, DI: 32.08mm</t>
  </si>
  <si>
    <t>Empalme, cable AAAC 1500, DI: 35.85mm</t>
  </si>
  <si>
    <t>Grapa Retencion,cable ACAR 1172,D:31.6mm</t>
  </si>
  <si>
    <t>Modulo recepcion F.O., DCT77, 24V,  MEI</t>
  </si>
  <si>
    <t>Cable de control 0,6/1kV, 6X2.5  mm²</t>
  </si>
  <si>
    <t>K102A01</t>
  </si>
  <si>
    <t>Terminal puente,cable ACAR 1172,D:31.6mm</t>
  </si>
  <si>
    <t>Concentrador F.O., 8 puestos, ST, TNE</t>
  </si>
  <si>
    <t>Varilla blindaje,cable Acero 3/8,D:2.5mm</t>
  </si>
  <si>
    <t>Interruptor 1 Polo, C60N, C2, 2A, MER</t>
  </si>
  <si>
    <t>Interruptor 3 Polos, C60L, C1, 1A, MER</t>
  </si>
  <si>
    <t>Interruptor 3 Polos, C60N, C16, 16A, MER</t>
  </si>
  <si>
    <t>Grapa Retencion, cable Guarda, D: 9.52mm</t>
  </si>
  <si>
    <t>Conmutador CHR1602555737F6006</t>
  </si>
  <si>
    <t>Contacto Auxiliar, ZB2-BE102, TEM</t>
  </si>
  <si>
    <t>Terminal preformado, 34.5kV, 630mm², ALC</t>
  </si>
  <si>
    <t>Terminal preformado, 34.5kV,1200mm², ALC</t>
  </si>
  <si>
    <t>Rele Aux, TEC, TEC 1848, 127Vcc</t>
  </si>
  <si>
    <t>Rele Temp, TEC, TEC 1732, 0-600s</t>
  </si>
  <si>
    <t>Tornillo Aislado, PSBJ 3.5/18/6 GN, PHO</t>
  </si>
  <si>
    <t>Cojinete superior,SECC.,SSP-550 PAT, MER</t>
  </si>
  <si>
    <t>Tope Tubo Trans, Secc SSP-550 PAT,  MER</t>
  </si>
  <si>
    <t>Pata Paraefluvio Columna, SECC.,SSP 550</t>
  </si>
  <si>
    <t>Modulo Aislamiento DIFB, 2051402, GEC,</t>
  </si>
  <si>
    <t>F1105B014</t>
  </si>
  <si>
    <t>Modulo Proteccion DIFB, 2055915, GEC,</t>
  </si>
  <si>
    <t>Selector 4 Pos, 10 contacto, TRO670, K&amp;N</t>
  </si>
  <si>
    <t>Base Rele, ART, 28 Pines, 90x100mm,</t>
  </si>
  <si>
    <t>F1104B023</t>
  </si>
  <si>
    <t>Paraefluvio inf.pararrayo,PS2B420Z, GEA</t>
  </si>
  <si>
    <t>Conversor DC/DC, C 257-13.1, SCHÄFER</t>
  </si>
  <si>
    <t>Guardacabo, perno D: 16 mm</t>
  </si>
  <si>
    <t>Extension ojo ojo, D: 17 mm, L: 300mm</t>
  </si>
  <si>
    <t>B1207A032</t>
  </si>
  <si>
    <t>Extension ojo ojo, D: 16 mm, L: 600mm</t>
  </si>
  <si>
    <t>B1206B033</t>
  </si>
  <si>
    <t>Yugo retencion triangular, YD-300</t>
  </si>
  <si>
    <t>Eslabon ojo 90°, L: 115 mm, ojo D:17.5mm</t>
  </si>
  <si>
    <t>Conector,Unifilar,Cable:8-14 mm,tierra</t>
  </si>
  <si>
    <t>Conector,PT.Bifilar,Cable:11-28mm</t>
  </si>
  <si>
    <t>Caja empalme metalica, EWMJ, OPGW</t>
  </si>
  <si>
    <t>B1207A031</t>
  </si>
  <si>
    <t>Grapa bajada, tipo GBT-2C</t>
  </si>
  <si>
    <t>Interruptor 3 Polos, Q3100, 100A, SMS,</t>
  </si>
  <si>
    <t>Amortiguador, OPGW, D: 18.5-26mm</t>
  </si>
  <si>
    <t>Terminal retencion, RAAW FO. 23.5</t>
  </si>
  <si>
    <t>B1206A023</t>
  </si>
  <si>
    <t>Varilla blindaje, Guarda, D: 4mm</t>
  </si>
  <si>
    <t>B1105A022</t>
  </si>
  <si>
    <t>Tarjeta enclavamiento, QXP 3001, ESC 21N</t>
  </si>
  <si>
    <t>F1106A064</t>
  </si>
  <si>
    <t>Rele Aux, TEC, 1286787K00, 125Vcc,</t>
  </si>
  <si>
    <t>Buje Conexion, 24kV, 1500A, 572MM, 6M14</t>
  </si>
  <si>
    <t>13455002002</t>
  </si>
  <si>
    <t>13455002007</t>
  </si>
  <si>
    <t>13251910004</t>
  </si>
  <si>
    <t>Optoacoplador, ST-OV3, PHO, 125/60 Vdc,</t>
  </si>
  <si>
    <t>F1102A025</t>
  </si>
  <si>
    <t>Lampara señalizacion, 60V, 3W, rosca,ENT</t>
  </si>
  <si>
    <t>Lampara señalizacion,150V,3W, rosca, ENT</t>
  </si>
  <si>
    <t>Lampara señaliza, rosca, (3) diodos, ENT</t>
  </si>
  <si>
    <t>Soporte, lampara señaliza, +127Vdc, ENT</t>
  </si>
  <si>
    <t>Interruptor 2 Polos, C60N, C2, 2A, MER</t>
  </si>
  <si>
    <t>Interruptor 3 Polos, C60N, C2, 2A, MER</t>
  </si>
  <si>
    <t>Tarjeta secuencia alarma, 958AB816A5,MTI</t>
  </si>
  <si>
    <t>Bornera terminal hembra, 0685978C, MER</t>
  </si>
  <si>
    <t>Bornera terminal hembra, 0685977C, MER</t>
  </si>
  <si>
    <t>Grapa suspension, cable 1172, D:32mm</t>
  </si>
  <si>
    <t>B1104B063</t>
  </si>
  <si>
    <t>Grapa suspension, Bluejay, D: 32mm</t>
  </si>
  <si>
    <t>Grapa suspension, Cardinal, D: 31mm</t>
  </si>
  <si>
    <t>B1107A011</t>
  </si>
  <si>
    <t>Grapa suspension, Peacock, D: 24mm</t>
  </si>
  <si>
    <t>Varilla blind,ACAR1200,D:7.87mm,L:2540mm</t>
  </si>
  <si>
    <t>Varilla blindaje, cable Cardinal, D: 7mm</t>
  </si>
  <si>
    <t>Varilla blindaje, cable Drake, D: 6.35mm</t>
  </si>
  <si>
    <t>B1206A015</t>
  </si>
  <si>
    <t>Varilla blindaje, cable Martin, D: 9mm</t>
  </si>
  <si>
    <t>Varilla blindaje, cable Curlew, D: 8mm</t>
  </si>
  <si>
    <t>Varilla blindaje, cable AW7N8, D: 3mm</t>
  </si>
  <si>
    <t>B1105B052</t>
  </si>
  <si>
    <t>Grapa suspension, AAAC 1100, D:31mm</t>
  </si>
  <si>
    <t>Grapa Retencion,cable ACAR 1081,D:30.3mm</t>
  </si>
  <si>
    <t>Empalme, cable Bluejay, D: 31.96mm</t>
  </si>
  <si>
    <t>Tiristor SKKT56/12-D, C. Serie</t>
  </si>
  <si>
    <t>Fusible 10Amp, C. Serie</t>
  </si>
  <si>
    <t>Fusible   1Amp, C. Serie</t>
  </si>
  <si>
    <t>Condensador,  4700µF,   40Vcc, C. Serie</t>
  </si>
  <si>
    <t>Modulo 1PS02D, Ctr/Vol/Trigger, C. Serie</t>
  </si>
  <si>
    <t>Modulo 4XDO2, Pow/Sup/PPS-2, C. Serie</t>
  </si>
  <si>
    <t>Modulo 1FT02C, FORCED TRIGGER, C. Serie</t>
  </si>
  <si>
    <t>Modulo 3PD02B, PULSE DRIVER, C. Serie</t>
  </si>
  <si>
    <t>Caja tomas alimentacion, DOB, Eq. M4000</t>
  </si>
  <si>
    <t>Condensador,  470µF, 160Vcc, C. Serie</t>
  </si>
  <si>
    <t>Condensador,  2.2K400, C. Serie</t>
  </si>
  <si>
    <t>Conector LOOPBACK PLUG, DOB, Eq. M4000</t>
  </si>
  <si>
    <t>Conector LOOPBACK RCPT, DOB, Eq. M4000</t>
  </si>
  <si>
    <t>Dispositivo prueba Buje Tipo O,  DOB,</t>
  </si>
  <si>
    <t>Gancho cable Alta Tension, DOB,</t>
  </si>
  <si>
    <t>Rotula ojo, D: 20mm, L: 146mm</t>
  </si>
  <si>
    <t>Extension horquilla ojo, FO,  L:  355mm</t>
  </si>
  <si>
    <t>Conector,T,Cable:35mm,Plat:080x080mm</t>
  </si>
  <si>
    <t>Bobina Apertura, INT 3AP1, SMS, 125Vcc</t>
  </si>
  <si>
    <t>Rotula ojo, D: 17mm, L: 120mm</t>
  </si>
  <si>
    <t>Eslabon bola, D: 22mm, L: 170mm</t>
  </si>
  <si>
    <t>Rotula ojo, D: 16mm, L:  70mm</t>
  </si>
  <si>
    <t>Modulo Analogo 6MD1032, SMS, SICAM 400</t>
  </si>
  <si>
    <t>F1105A011</t>
  </si>
  <si>
    <t>Modulo Comun. IM-MODULE, SMS, SICAM 400</t>
  </si>
  <si>
    <t>Anillo proteccion, Ref: CR 24 /32-8</t>
  </si>
  <si>
    <t>Grapa Retencion, cable Cowslip, D: 42mm</t>
  </si>
  <si>
    <t>Modulo Ent/Analogas, 140 ACI 030 00, SCH</t>
  </si>
  <si>
    <t>Regulador Voltaje, CR 125/24/6, EAC,</t>
  </si>
  <si>
    <t>F1103B012</t>
  </si>
  <si>
    <t>Interruptor 3 Polos, C60N, D4, 4A, MER</t>
  </si>
  <si>
    <t>Rele Temp, TEL, OM3, 12-240 VAC/VDC</t>
  </si>
  <si>
    <t>Contactor, SMS, 3RH1911-1FA22, 125Vcc,</t>
  </si>
  <si>
    <t>Rele Aux, PHO, PLC-RSC-120UC/2</t>
  </si>
  <si>
    <t>Bloque contacto Inst, SCH, 1NO, ZBE101</t>
  </si>
  <si>
    <t>Pulsador,Rojo,XB4BA42,SCH,21-22NC</t>
  </si>
  <si>
    <t>Grapa suspension, ACAR 1081, D:30.38mm</t>
  </si>
  <si>
    <t>B1107A013</t>
  </si>
  <si>
    <t>Empalme, Cable ACAR 1081, D: 30.38mm</t>
  </si>
  <si>
    <t>B1104A073</t>
  </si>
  <si>
    <t>Camisa, cable ACAR1081, D: 30.38mm</t>
  </si>
  <si>
    <t>Anillo proteccion, Ref: CR 16 /18-8</t>
  </si>
  <si>
    <t>Aisl/Col/Inf, 21platos, H:960mm, 2400mm</t>
  </si>
  <si>
    <t>Aisl/Col/Inf, 28platos, H:965mm, 3200mm</t>
  </si>
  <si>
    <t>Varilla blindaje, cable bluejay,D:7.87mm</t>
  </si>
  <si>
    <t>Empaque estanqueidad, INT.MHMe-1P, 245kV</t>
  </si>
  <si>
    <t>Grapa suspension, Cable FO ADSS</t>
  </si>
  <si>
    <t>Grillete R, D: 18mm, A: 24mm, H: 125mm</t>
  </si>
  <si>
    <t>Rele Aux, ART, RF4, 125Vcc</t>
  </si>
  <si>
    <t>Riel Omega, Metalico, Galvanizado, 2m</t>
  </si>
  <si>
    <t>Tarjeta Recepcion FI/BF, TDBF-10,DIM,PLP</t>
  </si>
  <si>
    <t>Soporte baquelita CT IMB-245, ABB</t>
  </si>
  <si>
    <t>F1105B011</t>
  </si>
  <si>
    <t>Transf Cte Interpos.,RTQTC 061,5 A, ASEA</t>
  </si>
  <si>
    <t>Contacto Cambiador Derivaciones, MIT</t>
  </si>
  <si>
    <t>Modulo B3EB ESTABILIZADOR  24V-;ABB</t>
  </si>
  <si>
    <t>Aislador Polimerico, 16000lb, L: 2340mm</t>
  </si>
  <si>
    <t>Aislador Polimerico, 24000lb, L: 2200mm</t>
  </si>
  <si>
    <t>Cable aislado, 38kV, 1200mm², PIR, WF120</t>
  </si>
  <si>
    <t>K205B01</t>
  </si>
  <si>
    <t>Cable Aislado, 38kV, 630mm², PIR, WF630</t>
  </si>
  <si>
    <t>Cable ACSR, Bluejay, 1113 kcm, D:32 mm</t>
  </si>
  <si>
    <t>Cable ACSR, DRAKE, 795 KCM, D: 28.1 mm</t>
  </si>
  <si>
    <t>K103A01</t>
  </si>
  <si>
    <t>Cable ACSR, CARDINAL, 954 KCM, D:30.39 m</t>
  </si>
  <si>
    <t>Cable ACSR, CURLEW, 1033.5 KCM, D:31.6mm</t>
  </si>
  <si>
    <t>K104A01</t>
  </si>
  <si>
    <t>Cable AAAC6201, AAAC1200 KCM, D:32.08mm</t>
  </si>
  <si>
    <t>K106B01</t>
  </si>
  <si>
    <t>Cable Barra Cowslip, 2000 KCM, D: 42 mm</t>
  </si>
  <si>
    <t>K108B01</t>
  </si>
  <si>
    <t>Cable ACSR, FINCH, 1113 KCM, D:32.84mm</t>
  </si>
  <si>
    <t>Cable F.O, ADSS  autosopo, 24 Fibras</t>
  </si>
  <si>
    <t>C203B02</t>
  </si>
  <si>
    <t>Cable ACAR, 800 KCM, D: 26.14 mm</t>
  </si>
  <si>
    <t>K107B01</t>
  </si>
  <si>
    <t>Cable ACSR, STILT, 715.5 KCM, D: 26.3mm</t>
  </si>
  <si>
    <t>Cable AAAC, FLINT, 740,8 kcm, D: 25,2 mm</t>
  </si>
  <si>
    <t>Cable ACAR, 1000 KCM, D: 29.23 mm</t>
  </si>
  <si>
    <t>Cable ACAR, 1200 KCM, D: 32.02 mm</t>
  </si>
  <si>
    <t>Cable ACAR, 1500 KCM, D: 35.85 mm</t>
  </si>
  <si>
    <t>Cable de potencia, 0.6/1 kV, 4x25 mm²,</t>
  </si>
  <si>
    <t>K105B01</t>
  </si>
  <si>
    <t>Cable de potencia, 0.6/1 kV, 1x150 mm²</t>
  </si>
  <si>
    <t>Cable de potencia, 0.6/1 kV, 2x95 mm²</t>
  </si>
  <si>
    <t>Cable ACERO-HS, 3/8 KCM, D: 9.52 mm</t>
  </si>
  <si>
    <t>C203B01</t>
  </si>
  <si>
    <t>Cable ACSR, MARTIN, 1351.5 KCM, D:36.2mm</t>
  </si>
  <si>
    <t>Cable Alumoweld, AW7N9, D: 8.71 mm</t>
  </si>
  <si>
    <t>Cable ACAR1081, 1081 KCM, D: 30.38 mm</t>
  </si>
  <si>
    <t>Cable de control, 0,6/1kV, 24X2.5 mm²</t>
  </si>
  <si>
    <t>Cable Alumoweld, AW7N8, D: 9.78 mm</t>
  </si>
  <si>
    <t>K201A02</t>
  </si>
  <si>
    <t>Cable ACSR, MINORCA,110.8 KCM, D:12.2mm</t>
  </si>
  <si>
    <t>Modulo Reloj Satelital, 560RTC01 RTU ABB</t>
  </si>
  <si>
    <t>Conector,Barra,Tubo:50mm,4 salidas</t>
  </si>
  <si>
    <t>Contacto Movil Potenc,Cambiador Tap,FUJ</t>
  </si>
  <si>
    <t>Detector Capac/Tension, DCT-135, 34.5kV</t>
  </si>
  <si>
    <t>Guardamotor, TEM, GV2 M14, 6 - 10 Amp</t>
  </si>
  <si>
    <t>F1106A031</t>
  </si>
  <si>
    <t>Mecanismo Mando Int 34.5, MER, SF2</t>
  </si>
  <si>
    <t>Cable AAAC, GREELEY, 927,2KCM, D:28.14mm</t>
  </si>
  <si>
    <t>TARJETA COMUNICACION ASCII,SCH,SAS</t>
  </si>
  <si>
    <t>TARJETA DE RED,140 NOM 211 00,SCH,SAS</t>
  </si>
  <si>
    <t>MODULO MMI, 1MRK000008-AA, ABB, SAS</t>
  </si>
  <si>
    <t>MOD.COMUNICACION, 1MRK000168-DA, ABB,SAS</t>
  </si>
  <si>
    <t>MOD.COMUNICACION, 1MRK000168-HA, ABB,SAS</t>
  </si>
  <si>
    <t>MOD.CONTROLADOR, 1MRK000601-AB, ABB,SAS</t>
  </si>
  <si>
    <t>ACOPLADOR ESTRELLA,1MRS090700-AA;ABB,SAS</t>
  </si>
  <si>
    <t>MOD.ENTRADA DIGITAL, AS-B853-016,MOD,SAS</t>
  </si>
  <si>
    <t>MOD.SALIDA DIGITAL, DAP 208, SCH, SAS</t>
  </si>
  <si>
    <t>MOD.ENTRAD DIGITAL, DEP 257, SCH, SAS</t>
  </si>
  <si>
    <t>MOD.ENTRADA DIGITAL, ETOR, MER,SAS</t>
  </si>
  <si>
    <t>Reloj satelital, GPS, 167 BGT, MEI, SAS</t>
  </si>
  <si>
    <t>F1102A081</t>
  </si>
  <si>
    <t>BRIDGE MUX,NW-BM85D008,SCH,SAS</t>
  </si>
  <si>
    <t>Fuente Alimentacion, P120-125, SCH, SAS</t>
  </si>
  <si>
    <t>CPU, PC-A984-131, CPQ, SAS</t>
  </si>
  <si>
    <t>MOD.SALIDAS DIGITALES, SBW, MER, SAS</t>
  </si>
  <si>
    <t>Controlador, TSX 37 21 101, TEM, SAS</t>
  </si>
  <si>
    <t>TARJETA COMUNICAC;TSX SCM 2214;TEM;SAS</t>
  </si>
  <si>
    <t>Tornillo; goloso 1/4 pl x 4 pl.</t>
  </si>
  <si>
    <t>Sello, meca.oper. AHMA-8, ABB</t>
  </si>
  <si>
    <t>Varilla blindaje, cable Finch, D:11mm</t>
  </si>
  <si>
    <t>Cable F.O, ADSS , 24Fibras,span 1100,SMS</t>
  </si>
  <si>
    <t>K208B01</t>
  </si>
  <si>
    <t>Varilla blindaje,Bluejay,D:9.5mm, L:2530</t>
  </si>
  <si>
    <t>Varilla blindaje, cable Guarda, D: 3.5mm</t>
  </si>
  <si>
    <t>Modulo CI 10,registrador indactic 650 1A</t>
  </si>
  <si>
    <t>F1103B023</t>
  </si>
  <si>
    <t>Módulo XI 11,registrador indactic 650</t>
  </si>
  <si>
    <t>Contactor, AEG, SH4-SH8 44E, 125Vcc, 20A</t>
  </si>
  <si>
    <t>Tensor, eslabon ojo, D: 21mm, L: 1100mm</t>
  </si>
  <si>
    <t>Cable puesta tierra, Cu THW 250 MCM</t>
  </si>
  <si>
    <t>Grapa suspension, cable, D: 46-55mm</t>
  </si>
  <si>
    <t>Grillete U, D: 16mm, A: 21mm, H: 70mm</t>
  </si>
  <si>
    <t>Grillete U, D:18mm, A:24mm, H:100mm</t>
  </si>
  <si>
    <t>Grillete U, D: 30mm, A: 32mm, H:  127mm</t>
  </si>
  <si>
    <t>B1105A071</t>
  </si>
  <si>
    <t>Base Rele, ALS, PSR1A, R(PRS22N04BA)</t>
  </si>
  <si>
    <t>Fuente alimentacion, ED 0645, BBC, RTU</t>
  </si>
  <si>
    <t>Tarjeta entrada analoga, ED 1765,BBC,RTU</t>
  </si>
  <si>
    <t>F1106A074</t>
  </si>
  <si>
    <t>Tarjeta terminadora, ED 1780, BBC, RTU</t>
  </si>
  <si>
    <t>Tarjeta memoria, ED 1815, BBC, RTU</t>
  </si>
  <si>
    <t>CPU, ED 1101, BBC,  RTU</t>
  </si>
  <si>
    <t>Tarjeta Red TCP/IP, 140 NOE 771 00,SAS</t>
  </si>
  <si>
    <t>Backplane 10 slot, 140 XBP 010, SCH,SAS</t>
  </si>
  <si>
    <t>Modulo conexion, ED 1602 A, BBC, RTU</t>
  </si>
  <si>
    <t>Entrada digital TAP, ED1103, BBC, RTU</t>
  </si>
  <si>
    <t>Tarjeta Entradas analogas, ED1329, BBC,</t>
  </si>
  <si>
    <t>Tarjeta Interface impresora, ED1611, RTU</t>
  </si>
  <si>
    <t>Tarjeta contadores, ED1630, BBC, RTU</t>
  </si>
  <si>
    <t>Modulo Transmisor Nivel, ETI, P3E0, PLP</t>
  </si>
  <si>
    <t>Filtro Transmisor, ETI, E5EA, PLP</t>
  </si>
  <si>
    <t>Fuente alimentacion, ETI, B5EA, PLP</t>
  </si>
  <si>
    <t>Modulo Monitor Tens.Aliment,BCC,GJR5,RTU</t>
  </si>
  <si>
    <t>Aro Saltachispa, circular, D: 600 mm</t>
  </si>
  <si>
    <t>Tarjeta de Reloj, ED1710, BBC, RTU</t>
  </si>
  <si>
    <t>Tarjeta Terminal de Bus, ED1790,BBC, RTU</t>
  </si>
  <si>
    <t>Tarjeta Fuente, 05 EB 05a ER1,BBC,RTU</t>
  </si>
  <si>
    <t>Tarjeta Fuente, 05 EB 15a ER1,BBC,RTU</t>
  </si>
  <si>
    <t>Kit repuesto planta recuperacion SF6,DIL</t>
  </si>
  <si>
    <t>Empalme, cable curlew, DI: 31.62mm</t>
  </si>
  <si>
    <t>Empalme, cable Martin, D: 36.16mm</t>
  </si>
  <si>
    <t>Grapa Retencion, cable Stilt, D: 27mm</t>
  </si>
  <si>
    <t>Grapa Retencion,cable ACAR 800, D:26.1mm</t>
  </si>
  <si>
    <t>B1107A033</t>
  </si>
  <si>
    <t>Conjunto Retencion , ADSS SPAN 600</t>
  </si>
  <si>
    <t>B1206B032</t>
  </si>
  <si>
    <t>Conjunto suspension, ADSS SPAN 600</t>
  </si>
  <si>
    <t>B1206B023</t>
  </si>
  <si>
    <t>Conjunto suspension, ADSS SPAN 1100</t>
  </si>
  <si>
    <t>B1206B031</t>
  </si>
  <si>
    <t>Anillo protección Ref: ACR559</t>
  </si>
  <si>
    <t>Amortiguador, ADSS.FO.</t>
  </si>
  <si>
    <t>B1206A044</t>
  </si>
  <si>
    <t>Fuente alimentacion,240AC/48DC/5A,</t>
  </si>
  <si>
    <t>Fuente alimentacion, RIS, NFS40,</t>
  </si>
  <si>
    <t>Compensador aceite,  CT 525kv, ART</t>
  </si>
  <si>
    <t>Cable Acero EHS, 5/16pl, D:7.94mm</t>
  </si>
  <si>
    <t>Tablero proteccion</t>
  </si>
  <si>
    <t>C102B03</t>
  </si>
  <si>
    <t>Cable control, 12x2.5mm², 0.6/1kV</t>
  </si>
  <si>
    <t>Cable control, 4x2.5mm², 0.6/1kV</t>
  </si>
  <si>
    <t>Contactor 140V, 3TH4271, SMS, 7NO-1NC</t>
  </si>
  <si>
    <t>Contactor aux 140V, 8NO, 3TH4280E-OB,SMS</t>
  </si>
  <si>
    <t>Modulo SICAM MCP,6MD1010-0BA00, SMS</t>
  </si>
  <si>
    <t>Conector recto, cable(28mm)-platina</t>
  </si>
  <si>
    <t>Protector sobretension,  4495GPS, HOPF</t>
  </si>
  <si>
    <t>Modulo Comando 6MD1022, SMS, SICAM 400</t>
  </si>
  <si>
    <t>PLC, Control reactor trifasic, CS31, PRO</t>
  </si>
  <si>
    <t>Unidad entrada analoga ABB, CS31 PRO</t>
  </si>
  <si>
    <t>F1101A043</t>
  </si>
  <si>
    <t>Unidad entrada salida, analoga ABB, CS31</t>
  </si>
  <si>
    <t>Unidad salida analoga ABB, CS31 PRO</t>
  </si>
  <si>
    <t>Tanque conservador, ATR, 500kv, MIT</t>
  </si>
  <si>
    <t>Tuerca ojo, D: 5/8 pl, cadena FO</t>
  </si>
  <si>
    <t>Unidad impedancia, ASEA 8511, 7427 001-A</t>
  </si>
  <si>
    <t>Cable F.O., Canalizado, 24Fibras, Lucent</t>
  </si>
  <si>
    <t>Conector,Cable:36mm,PAT temporal</t>
  </si>
  <si>
    <t>B1106B082</t>
  </si>
  <si>
    <t>Rele indicador, ABB, RXSF 1, 125Vcc,</t>
  </si>
  <si>
    <t>Transf/Filtro, ABB, RXTTC 4, 110V</t>
  </si>
  <si>
    <t>Rele Disp/Alt/Vel, ABB, RXMS 1, 125 V</t>
  </si>
  <si>
    <t>Rele Disp/Alt/Vel, ABB, RXMS 1, 125Vcc,</t>
  </si>
  <si>
    <t>Base Rele, ABB, RX 2H, RK 924 0004,</t>
  </si>
  <si>
    <t>Fusible Capsula, 20A, 17.5kV, 432x45mm</t>
  </si>
  <si>
    <t>Rele Temp, GEC, MVTT14, 1 s,</t>
  </si>
  <si>
    <t>F1105A022</t>
  </si>
  <si>
    <t>516130G</t>
  </si>
  <si>
    <t>Rele Repetidor, ALS, PRS22N,</t>
  </si>
  <si>
    <t>Tarjeta entr. digitales RTU, ABB, 23BE20</t>
  </si>
  <si>
    <t>Fuente alimentacion,240AC/5DC/3A, COSEL</t>
  </si>
  <si>
    <t>Acumulador Hidraulico, Int. 3AQ1E, SMS</t>
  </si>
  <si>
    <t>C102B04</t>
  </si>
  <si>
    <t>Conector grapa, perno D: 19mm, ancho 22</t>
  </si>
  <si>
    <t>Grillete U, D: 22mm, A: 29mm, H: 95mm</t>
  </si>
  <si>
    <t>Cuerno saltachispa. sencillo, CTS3NF3A</t>
  </si>
  <si>
    <t>Rotula horquilla, D: 20mm, L:130mm</t>
  </si>
  <si>
    <t>Aro saltachispa, ovalo, 1050X610mm</t>
  </si>
  <si>
    <t>Varilla blind,ACAR1200,D:8.89mm,L:2000mm</t>
  </si>
  <si>
    <t>Fuente alimentacion,P1SE-5-N, 100-240Vac</t>
  </si>
  <si>
    <t>Modulo PS 25,registrador indactic 650 1A</t>
  </si>
  <si>
    <t>Rele Aux, TEC, 1753, 48 Vcc,</t>
  </si>
  <si>
    <t>Transmisor Inteligente, Hydran 201,H201T</t>
  </si>
  <si>
    <t>B1206B052</t>
  </si>
  <si>
    <t>00-10-404347</t>
  </si>
  <si>
    <t>Rack registrador indactic 650, 1A</t>
  </si>
  <si>
    <t>Modulo TR 10,registrador indactic 650 1A</t>
  </si>
  <si>
    <t>Buje Conexion, 115kV, 1250A, 985mm, 6M18</t>
  </si>
  <si>
    <t>P103B01</t>
  </si>
  <si>
    <t>82C6038</t>
  </si>
  <si>
    <t>82C6039</t>
  </si>
  <si>
    <t>82B6063</t>
  </si>
  <si>
    <t>82C6007</t>
  </si>
  <si>
    <t>82C6037</t>
  </si>
  <si>
    <t>Resistencia Rele 74 MVAX21, 4000 Ohm</t>
  </si>
  <si>
    <t>Armario agrupamiento</t>
  </si>
  <si>
    <t>Kit terminales primarios CT IMB-245, ABB</t>
  </si>
  <si>
    <t>Buje Conexion, 38kV, 2000A, 200 kV, 6M18</t>
  </si>
  <si>
    <t>C303B03</t>
  </si>
  <si>
    <t>47947</t>
  </si>
  <si>
    <t>47948</t>
  </si>
  <si>
    <t>47949</t>
  </si>
  <si>
    <t>Buje Conexion, 115kV, 800A, 550kV, 6M18</t>
  </si>
  <si>
    <t>P103B04</t>
  </si>
  <si>
    <t>82B6022</t>
  </si>
  <si>
    <t>Buje Conexion, 69kV, 800A, 1700mm, 6M19</t>
  </si>
  <si>
    <t>82B5118</t>
  </si>
  <si>
    <t>82B5119</t>
  </si>
  <si>
    <t>82C5122</t>
  </si>
  <si>
    <t>82C5123</t>
  </si>
  <si>
    <t>82C5124</t>
  </si>
  <si>
    <t>82C5125</t>
  </si>
  <si>
    <t>82C5032</t>
  </si>
  <si>
    <t>82C5033</t>
  </si>
  <si>
    <t>82C5034</t>
  </si>
  <si>
    <t>82C5035</t>
  </si>
  <si>
    <t>82C5036</t>
  </si>
  <si>
    <t>82C5037</t>
  </si>
  <si>
    <t>Buje conexion, 316kV, 1000A,6940mm,12M18</t>
  </si>
  <si>
    <t>81K6009</t>
  </si>
  <si>
    <t>81K6010</t>
  </si>
  <si>
    <t>81K6011</t>
  </si>
  <si>
    <t>81K6029</t>
  </si>
  <si>
    <t>81L6013</t>
  </si>
  <si>
    <t>Buje Conexion, 230kV, 800A, 390MM, 12M18</t>
  </si>
  <si>
    <t>81K6047</t>
  </si>
  <si>
    <t>Modulo Control FCM-1</t>
  </si>
  <si>
    <t>Detector Humo Ionizante</t>
  </si>
  <si>
    <t>Fusible multimetro Fluke, 440mA, 1000V</t>
  </si>
  <si>
    <t>Fusible multimetro Fluke, 1A, 600V</t>
  </si>
  <si>
    <t>Fusible multimetro Fluke, 3A, 600V</t>
  </si>
  <si>
    <t>Fusible, multimetro Fluke, 11A, 1000V</t>
  </si>
  <si>
    <t>Amortiguador,18lbs, conductor, D:28-36mm</t>
  </si>
  <si>
    <t>TARJETA MEMORIA, TSX RPM 256 16, TEM,SAS</t>
  </si>
  <si>
    <t>Rele S/Presion, COM, 125Q, 20 PSI</t>
  </si>
  <si>
    <t>Bloque Contacto Instantaneo,2NO-2NC,TEM</t>
  </si>
  <si>
    <t>Anillo proteccion, Ref: CR 16 /18-17</t>
  </si>
  <si>
    <t>B1104B062</t>
  </si>
  <si>
    <t>Anillo proteccion, Ref: CR 24 /32-17</t>
  </si>
  <si>
    <t>B1105A063</t>
  </si>
  <si>
    <t>Conversor DC , F.O, SMS, 7KE6000-8AL</t>
  </si>
  <si>
    <t>Acople aro saltachispas, DI: 50 mm</t>
  </si>
  <si>
    <t>Bolsa Conservador ATR MIT 50MVA</t>
  </si>
  <si>
    <t>B1204A011</t>
  </si>
  <si>
    <t>Rele S/Presion, MES, LMPRD06PSI, 6psi</t>
  </si>
  <si>
    <t>Amortiguador, 7 kg, Acar 1200, D: 32.mm</t>
  </si>
  <si>
    <t>Amortiguador separador, ACAR D: 32mm X3</t>
  </si>
  <si>
    <t>Varilla blindaje, cable AW7N8, D:3.2mm</t>
  </si>
  <si>
    <t>Grapa Retencion, cable AW7N8, D:10mm</t>
  </si>
  <si>
    <t>Cable Copperclad, # 8, AWG7</t>
  </si>
  <si>
    <t>Modulo Universal, RTU Spider 200, 23BU20</t>
  </si>
  <si>
    <t>Modem, RTU Spider 200, 23WT20</t>
  </si>
  <si>
    <t>Tarjeta Adapt., Bus Paralelo, Spider 210</t>
  </si>
  <si>
    <t>Tarjeta Salidas Digitales RTU Spider 210</t>
  </si>
  <si>
    <t>Tarjeta Entradas Digitales RTU Spider210</t>
  </si>
  <si>
    <t>Fuente Distrib. Señales, RTU Spider 210</t>
  </si>
  <si>
    <t>CPU, Tarjeta Principal, RTU Spider 210</t>
  </si>
  <si>
    <t>Puerto Comunicacion, RTU, Spider 210</t>
  </si>
  <si>
    <t>Terminal puente,cable ACAR 800,D:26.11mm</t>
  </si>
  <si>
    <t>Megavarimetro analogo, ±400 MVAR, ESC</t>
  </si>
  <si>
    <t>Bolsa Conservador ATR MIT 150MVA</t>
  </si>
  <si>
    <t>Amortiguador separador, Peacock D:24mmX2</t>
  </si>
  <si>
    <t>Fuente AC/DC, 100-240AC/48DC/5A</t>
  </si>
  <si>
    <t>Conector,T,Cable(36mm),Pin (41mm)</t>
  </si>
  <si>
    <t>Modulo Repetidor Alarmas, SMS, SWT3000</t>
  </si>
  <si>
    <t>Rele Sobrecorriente,SCH,LRD08</t>
  </si>
  <si>
    <t>Contacto Auxiliar, LA DN22,TEM, 2NO -2NC</t>
  </si>
  <si>
    <t>Contactor, TEM, LC1D12GD, 125Vcc, 25A</t>
  </si>
  <si>
    <t>Base Rele, ABB, RX 4, RK 924 0002</t>
  </si>
  <si>
    <t>Rele Aux, TEC, 1210, 48 Vdc</t>
  </si>
  <si>
    <t>Rele Aux, SPI, 259 061, 127 Vcc</t>
  </si>
  <si>
    <t>Rele Aux, SPI, 259 145, 127 Vcc</t>
  </si>
  <si>
    <t>Base Rele Aux,TEC, 14 pines,47.8x28.7 mm</t>
  </si>
  <si>
    <t>Base Rele, ART, 14 Pines, 90x47.38mm</t>
  </si>
  <si>
    <t>Base Rele Aux, ENERTEC, 14 pines</t>
  </si>
  <si>
    <t>Base Rele Aux, STPI, 14 pines, 51x51mm</t>
  </si>
  <si>
    <t>Base Rele Aux, RLP,8 pines,68x37.94x21mm</t>
  </si>
  <si>
    <t>Base Rele Aux, ELE,11 pines, 57x37.86mm</t>
  </si>
  <si>
    <t>Base Rele Aux, LR 25579, 11 pines</t>
  </si>
  <si>
    <t>Rele Aux, LOV, TRP 6932, 48V,</t>
  </si>
  <si>
    <t>Base Rele encapsulado, 11 pines, Anly</t>
  </si>
  <si>
    <t>Amortiguador, cable ACAR 800, D: 26.14mm</t>
  </si>
  <si>
    <t>B1104A061</t>
  </si>
  <si>
    <t>Amortiguador, 3.5 lbs,cable guarda AW7N9</t>
  </si>
  <si>
    <t>Amortiguador, 5 lbs, leghorn, D:13.45mm</t>
  </si>
  <si>
    <t>Transf/Filtro, ABB, RXTTC 4, 110/V3 V</t>
  </si>
  <si>
    <t>Raqueta retencion simple, tubo D: 27mm</t>
  </si>
  <si>
    <t>B1103A031</t>
  </si>
  <si>
    <t>Raqueta retencion simple, tubo D: 26mm</t>
  </si>
  <si>
    <t>B1103A041</t>
  </si>
  <si>
    <t>Fuente Alimentacion, 560PSU01-R002, ABB</t>
  </si>
  <si>
    <t>Motobomba Aceite, MIT Tipo RK3-64B</t>
  </si>
  <si>
    <t>Fusible multimetro Fluke,  15 A, 600V</t>
  </si>
  <si>
    <t>Motor Ventilador, 0.5 kW, 1135rpm, 1.5A</t>
  </si>
  <si>
    <t>Cable Comunicaciones Rele ABB REL511-521</t>
  </si>
  <si>
    <t>Rele Aux, SPI, 259 49 T1 EXII-6, 125 Vcc</t>
  </si>
  <si>
    <t>Buje Conexion, 245kV, 800A,6370MM, 12M20</t>
  </si>
  <si>
    <t>W615547</t>
  </si>
  <si>
    <t>Brazo seccionador 245Kv ABB</t>
  </si>
  <si>
    <t>C303B02</t>
  </si>
  <si>
    <t>8133166</t>
  </si>
  <si>
    <t>8166117</t>
  </si>
  <si>
    <t>Varilla blindaje, cable Acero 3/8, D:3mm</t>
  </si>
  <si>
    <t>Buje Pasatapas, 38 KV, MIT, OT</t>
  </si>
  <si>
    <t>Grapa suspension, cable, D: 46-57mm</t>
  </si>
  <si>
    <t>Modulo Optico, 7VR9573, SMS</t>
  </si>
  <si>
    <t>Lamina Caucho (NBR), 1/8Pl X 1000X1100mm</t>
  </si>
  <si>
    <t>Aisl/Col/Sop, 29platos, H:1650mm, 5920mm</t>
  </si>
  <si>
    <t>Aisl/Col/Sop, 32platos, H:122mm, 4380mm</t>
  </si>
  <si>
    <t>Lamina Caucho (NBR), 1/4Pl X 1000X1100mm</t>
  </si>
  <si>
    <t>Grillete U, D: 15mm, A: 23mm, H:  70mm</t>
  </si>
  <si>
    <t>Aisl/Col/Sop, 19platos, H:1150mm, 2930mm</t>
  </si>
  <si>
    <t>Aisl/Col/Sop, 15platos, H:1150mm, 2550mm</t>
  </si>
  <si>
    <t>Aisl/Col/Sop, 15platos, H:1150mm, 2480mm</t>
  </si>
  <si>
    <t>Motor Ventilador,190/380-230/460,1425rpm</t>
  </si>
  <si>
    <t>Aisl/Col/Sup, 19platos, H:1150mm, 2710mm</t>
  </si>
  <si>
    <t>Aisl/Col/Sup, 19platos, H:1150mm, 2520mm</t>
  </si>
  <si>
    <t>Aisl/Col/Sup, 23platos, H:1150mm, 1900mm</t>
  </si>
  <si>
    <t>Aisl/Col/Sup, 19platos, H:1150mm, 2450mm</t>
  </si>
  <si>
    <t>Aisl/Col/Sup, 18platos, H:1150mm, 2680mm</t>
  </si>
  <si>
    <t>Aisl/Col/Acc, 37platos, H:1280mm, 4670mm</t>
  </si>
  <si>
    <t>Aisl/Col/Inf, 23platos, H:1050mm, 2790mm</t>
  </si>
  <si>
    <t>Aisl/Col/Inf, 26platos, H:1150mm, 3180mm</t>
  </si>
  <si>
    <t>Rele Aux, SCR, RL 300 125, 125V</t>
  </si>
  <si>
    <t>Aisl/Col/Sop, 20platos, H:1150mm, 2380mm</t>
  </si>
  <si>
    <t>Aisl/Col/Sop, 15platos, H:950mm, 2610mm</t>
  </si>
  <si>
    <t>Aisl/Col/Sup, 17platos, H:1150mm, 3160mm</t>
  </si>
  <si>
    <t>Aisl/Col/Sop, 38platos, H:1700mm, 4660mm</t>
  </si>
  <si>
    <t>Aisl/Col/Sup, 20platos, H:1150mm, 3290mm</t>
  </si>
  <si>
    <t>Aisl/Col/Sup, 21platos, H:1150mm, 3660mm</t>
  </si>
  <si>
    <t>Aisl/Col/Sop, 31platos, H:1150mm, 3160mm</t>
  </si>
  <si>
    <t>Aisl/Col/Sup, 30platos, H:1700mm, 5955mm</t>
  </si>
  <si>
    <t>Empaque sis. alta presion aire sub movil</t>
  </si>
  <si>
    <t>Pin acero inoxidable, ref: 1049.02/1</t>
  </si>
  <si>
    <t>Pin acero inoxidable, ref: 1049.03/1</t>
  </si>
  <si>
    <t>Interruptor 2 Polos, C60N, C20, 20A, MER</t>
  </si>
  <si>
    <t>Aisl/Col/Inf, 30platos, H:1650mm, 4700mm</t>
  </si>
  <si>
    <t>Aisl/Col/Sop, 21platos, H:960mm, 2400mm</t>
  </si>
  <si>
    <t>Indicador Temp Devanado STW 160 F2 , MSK</t>
  </si>
  <si>
    <t>B1204B013</t>
  </si>
  <si>
    <t>Valvula Bola, H-H, Acero Inox, DI: 2 PL</t>
  </si>
  <si>
    <t>Interruptor 2 Polos, C32H-DC, C63A, MER</t>
  </si>
  <si>
    <t>Valvula Bola, H-H, Acero Inox, DI: 1PL</t>
  </si>
  <si>
    <t>Contactor, TEM, CAD32M7, 220Vca, 3NO-2NC</t>
  </si>
  <si>
    <t>Valvula Bola, 1/4PL, Acero Inox</t>
  </si>
  <si>
    <t>Valvula Bola, 1/2PL, Acero Inox</t>
  </si>
  <si>
    <t>B1206B073</t>
  </si>
  <si>
    <t>Interruptor 3 Polos,18-25A,DPX-U 125,LEG</t>
  </si>
  <si>
    <t>Interruptor 3 Polos,28-40A,DPX-U 125,LEG</t>
  </si>
  <si>
    <t>Modulo recepcion GPS, con antena DCF77</t>
  </si>
  <si>
    <t>F1102A071</t>
  </si>
  <si>
    <t>Tablero control, ventilador reactor</t>
  </si>
  <si>
    <t>Filtro Planta Brissio,L:370mm,Dext:190mm</t>
  </si>
  <si>
    <t>Interruptor 3 Polos, C60N, 6A, MER</t>
  </si>
  <si>
    <t>Terminal puente, cable Cowslip, D: 41mm</t>
  </si>
  <si>
    <t>Reduccion H-H, 1 1/2 a 1 1/4 pl, galvani</t>
  </si>
  <si>
    <t>Grapa suspension, ADSS, D: 13-14.1mm</t>
  </si>
  <si>
    <t>Amortiguador, ADSS, D: 11.7-14.3mm</t>
  </si>
  <si>
    <t>Sub bastidor (Sub-rack 19")</t>
  </si>
  <si>
    <t>F1105B015</t>
  </si>
  <si>
    <t>Fuente alimentación (PS SV 125 vcd)</t>
  </si>
  <si>
    <t>Módulo conversor, electro óptico FOM</t>
  </si>
  <si>
    <t>Modulo alarma ALRS</t>
  </si>
  <si>
    <t>Modulo interface IFC-P</t>
  </si>
  <si>
    <t>Modulo interface IFC-S</t>
  </si>
  <si>
    <t>Junta polo, INT.HPL25B1, 245kV</t>
  </si>
  <si>
    <t>F1102A082</t>
  </si>
  <si>
    <t>Deshidratador Silica</t>
  </si>
  <si>
    <t>Sensor Temperatura, MES, 950</t>
  </si>
  <si>
    <t>Sensor Presion, TRAF, 8282.84</t>
  </si>
  <si>
    <t>Conector,L,Cable:41mm,Pin:50mm</t>
  </si>
  <si>
    <t>Conector,L,Cable:36mm,Pin:50mm</t>
  </si>
  <si>
    <t>Conector,Recto,Cable:36mm,Pin:50mm</t>
  </si>
  <si>
    <t>B1105B022</t>
  </si>
  <si>
    <t>Conector,T,Cable(36mm),Cable:(41mm)</t>
  </si>
  <si>
    <t>Empaque union condensador,PT TRENCH 230H</t>
  </si>
  <si>
    <t>Empaque visor, PT TRENCH 230H</t>
  </si>
  <si>
    <t>Placa tela fibra vidrio, PT 367x100 mm</t>
  </si>
  <si>
    <t>F1102A061</t>
  </si>
  <si>
    <t>Interruptor 1 Polo, iC60N, C10, 10A, MER</t>
  </si>
  <si>
    <t>Guardamotor, TEM, GV2-ME07, 1.6-2.5A</t>
  </si>
  <si>
    <t>Varilla preformada, cable FLINT, PLP</t>
  </si>
  <si>
    <t>Caucho grapa espaciador amortiguador,PLP</t>
  </si>
  <si>
    <t>Interruptor 1 Polo, C60N, B16, 16A, MER</t>
  </si>
  <si>
    <t>Cabeza, INT. FA2, 245 kV, MER</t>
  </si>
  <si>
    <t>C101A02</t>
  </si>
  <si>
    <t>INT0214</t>
  </si>
  <si>
    <t>INT0215</t>
  </si>
  <si>
    <t>INT0216</t>
  </si>
  <si>
    <t>Cubiculo Mando, INT.FL 245, ALS</t>
  </si>
  <si>
    <t>Columna, Int. FL245, 245kV, ALS</t>
  </si>
  <si>
    <t>C101A03</t>
  </si>
  <si>
    <t>INT0219</t>
  </si>
  <si>
    <t>INT0221</t>
  </si>
  <si>
    <t>INT0222</t>
  </si>
  <si>
    <t>Cabeza, INT.FL245, ALS</t>
  </si>
  <si>
    <t>INT0224</t>
  </si>
  <si>
    <t>INT0226</t>
  </si>
  <si>
    <t>INT0227</t>
  </si>
  <si>
    <t>Bobina Cierre, 125 Vcc, ETNA, FL245</t>
  </si>
  <si>
    <t>Sensor temperatura, -40°/+50°, Harley,</t>
  </si>
  <si>
    <t>Contactor, TEM, LC1 D09, 220 Vca, 9A</t>
  </si>
  <si>
    <t>Enclavamiento mecanico, TEM, LAD9D09978</t>
  </si>
  <si>
    <t>Enclavamiento mecanico, TEM, LAD9R1</t>
  </si>
  <si>
    <t>Bloque temporizado,TEM,LADT2</t>
  </si>
  <si>
    <t>Bloque temporizado, TEM,LADR2</t>
  </si>
  <si>
    <t>Rele S/Presion, MES, LMPRD10PSI, 10psi</t>
  </si>
  <si>
    <t>B1206B044</t>
  </si>
  <si>
    <t>Conversor DC-DC, ABB, RXTUG 21H</t>
  </si>
  <si>
    <t>Rele Disp/Alt/Vel, ABB, RXMS 1, 48Vcc</t>
  </si>
  <si>
    <t>Bloque Prueba, RTXP24, RK926315-AC, ABB</t>
  </si>
  <si>
    <t>F1102A084</t>
  </si>
  <si>
    <t>Bloque Prueba, RTXP 24, RK 926 315-AE</t>
  </si>
  <si>
    <t>Rele Aux, TEC, TEC 1728, 127Vcc,</t>
  </si>
  <si>
    <t>Rele Aux, ABB, RXKE 1, 125Vcc</t>
  </si>
  <si>
    <t>Tarjeta PM16, SVC</t>
  </si>
  <si>
    <t>Modulo Com CS7 Simatic 6DD1662-0AB0, SVC</t>
  </si>
  <si>
    <t>Panel Operador, 6DD1670-0AG0, SVC</t>
  </si>
  <si>
    <t>Modulo SS4, 6DD1688-0AD0, SVC</t>
  </si>
  <si>
    <t>Modulo SSI, 6DD1688-0AE2 SS52, SVC</t>
  </si>
  <si>
    <t>Modulo optico, SINECL2FO, SVC</t>
  </si>
  <si>
    <t>Modulo optico Simatic, 6GK1102-4AA00,SVC</t>
  </si>
  <si>
    <t>SU 200, AB03-A1016-A-1/AA, SVC</t>
  </si>
  <si>
    <t>F1105B035</t>
  </si>
  <si>
    <t>2350001</t>
  </si>
  <si>
    <t>2350016</t>
  </si>
  <si>
    <t>2370031</t>
  </si>
  <si>
    <t>SU 200, AB03-A101B-A-1/AA, SVC</t>
  </si>
  <si>
    <t>F1106A063</t>
  </si>
  <si>
    <t>Contactor, TEM,CA2-KN22G7,120Vac,2NO-2NC</t>
  </si>
  <si>
    <t>Grillete U, D: 16mm, A: 23mm, H: 72mm</t>
  </si>
  <si>
    <t>Contacto auxiliar, 5SX9100 ,SVC, 1NO-1NC</t>
  </si>
  <si>
    <t>Modulo Sinadym SS1, 6DD1688-1AA0, SVC</t>
  </si>
  <si>
    <t>F1101A046</t>
  </si>
  <si>
    <t>Guaya acero trenzada antigiro</t>
  </si>
  <si>
    <t>Unidad interfase, KITZ 102, ALS</t>
  </si>
  <si>
    <t>F1105B023</t>
  </si>
  <si>
    <t>Tarjeta RTU 560CMU05 -HMI</t>
  </si>
  <si>
    <t>Amortiguador separador, Flint/Darien X4</t>
  </si>
  <si>
    <t>Cable tierra, verde-amarillo, 12AWG</t>
  </si>
  <si>
    <t>O-Ring DI:454mm, DE:470mm, PT ABB</t>
  </si>
  <si>
    <t>Plaqueta dielectrica,  141 x 198 mm</t>
  </si>
  <si>
    <t>Empaque Oring, NBR, 3 mm, 39 mm, Buje, G</t>
  </si>
  <si>
    <t>Empaque Oring, NBR, 3 mm, 59 mm, Buje, G</t>
  </si>
  <si>
    <t>F1102A056</t>
  </si>
  <si>
    <t>Contacto Movil, Int. FL245, GEA</t>
  </si>
  <si>
    <t>Contacto Fijo, Int. FL245, GEA</t>
  </si>
  <si>
    <t>Conversor DC-DC, ABB, RXTUG 21H,</t>
  </si>
  <si>
    <t>Rele Disp/Alt/Vel, ABB, RXMS 1,  48 V,</t>
  </si>
  <si>
    <t>Rele Indicador, ABB, RXSGA 1, 24 Vcc</t>
  </si>
  <si>
    <t>Modulo Diodos, ABB, RXTDA 1, 8 diodos</t>
  </si>
  <si>
    <t>Flanche amortiguador vibraciones</t>
  </si>
  <si>
    <t>Gato cierra puerta, automatico</t>
  </si>
  <si>
    <t>Monitor voltaje, 3UG4617-1CR20, SMS, SVC</t>
  </si>
  <si>
    <t>Transmisor presion, 0-10Bar, DANFOSS</t>
  </si>
  <si>
    <t>Termoresistencia temperatura ambiente</t>
  </si>
  <si>
    <t>Tablero control monitoreo presion SF6</t>
  </si>
  <si>
    <t>BRAZO MOVIL, SECC., SSP 525, MER</t>
  </si>
  <si>
    <t>C102A01</t>
  </si>
  <si>
    <t>Convertidor voltaje, 44-220 Vdc/24Vdc</t>
  </si>
  <si>
    <t>Tarjeta salida binaria,125Vcc, BOM, ABB</t>
  </si>
  <si>
    <t>Ind. Nivel Aceite, MESS, MTO-STF160,</t>
  </si>
  <si>
    <t>B1206B034</t>
  </si>
  <si>
    <t>Bolsa conservador ATR ANSALDO 150MVA</t>
  </si>
  <si>
    <t>Conector,Recto,Cable:41mm,Plat:</t>
  </si>
  <si>
    <t>Conector,Recto45°,Cable:44-46mm,Pin:70mm</t>
  </si>
  <si>
    <t>Contactor, TEM, CAD50M7, 220Vca, 5NO</t>
  </si>
  <si>
    <t>Contactos Aux., TEM,  LADN04, 0NO-4NC,</t>
  </si>
  <si>
    <t>Contacto Auxiliar, LAD8N11, TEM, 1NO+1NC</t>
  </si>
  <si>
    <t>Interruptor 2 Polos, C60H-DC, 2A, MER</t>
  </si>
  <si>
    <t>Interruptor 2 Polos, C60H-DC, 3A, MER</t>
  </si>
  <si>
    <t>Interruptor 2 Polos, C60H-DC, 6A, MER</t>
  </si>
  <si>
    <t>Bolsa Nitrilo conservador Reac MIT SSLR</t>
  </si>
  <si>
    <t>B1204A013</t>
  </si>
  <si>
    <t>Unidad Transf, ABB, RTQTB 060, 1A,</t>
  </si>
  <si>
    <t>Rele Temp, ABB, RXKF 1, 3 seg.,</t>
  </si>
  <si>
    <t>Alambre cobre # 8 AWG, THHN</t>
  </si>
  <si>
    <t>Interruptor 2 Polos, C60H-DC, C10A, MER</t>
  </si>
  <si>
    <t>Interruptor 1 Polo, C60H-DC, 1A, MER</t>
  </si>
  <si>
    <t>Rele Aux, PHO, ST-REL4-KG, 48Vcc</t>
  </si>
  <si>
    <t>Modulo ES1123B2, HESG330135 R48, ABB</t>
  </si>
  <si>
    <t>Sincronoscopio Analogo, 120 V, MES</t>
  </si>
  <si>
    <t>Unidad medida, ABB, RXDSB 4,</t>
  </si>
  <si>
    <t>Modulo ETHWAY.;TSXETHPC101; TEM</t>
  </si>
  <si>
    <t>F1104A015</t>
  </si>
  <si>
    <t>Modulo Power Logic, CM-2350, SQUARE-D</t>
  </si>
  <si>
    <t>Modulo ETHWAY.;TSXETHPC101M; TEM</t>
  </si>
  <si>
    <t>Conector macho 16 pines, PHO,</t>
  </si>
  <si>
    <t>Modulo  SK08, HESG330177R1, BBC</t>
  </si>
  <si>
    <t>F1104B031</t>
  </si>
  <si>
    <t>Transceptor SW 4X FC TRAN, A7446-63002</t>
  </si>
  <si>
    <t>Transf. Alimentacion, DIFB, 2052565</t>
  </si>
  <si>
    <t>Portacontacto , Int.FX22, 550kV, GEA</t>
  </si>
  <si>
    <t>Contacto Movil, Int. FX22, ALS</t>
  </si>
  <si>
    <t>Resistencia calefaccion, 150W, 127Vac</t>
  </si>
  <si>
    <t>Mando, SECC., BCM 12B, NSA 245</t>
  </si>
  <si>
    <t>Soporte doble electrodos</t>
  </si>
  <si>
    <t>Electrodo, varilla D:16mm, L:380mm, galv</t>
  </si>
  <si>
    <t>Anillo proteccion, Ref: 996041</t>
  </si>
  <si>
    <t>Bobina doble, enclavamiento, 125Vcc, ABB</t>
  </si>
  <si>
    <t>F1102A043</t>
  </si>
  <si>
    <t>Resistencia Calef,  1k-ohmio, RW 20x117</t>
  </si>
  <si>
    <t>Selector 3 pos, Tipo:F6006, CE</t>
  </si>
  <si>
    <t>Condensador 2300pF, 200kV</t>
  </si>
  <si>
    <t>Bomba aceite, PR200/6</t>
  </si>
  <si>
    <t>Accionamiento  electrico, AE-89, ALS</t>
  </si>
  <si>
    <t>Eslabon bola, D: 32mm, L: 132mm</t>
  </si>
  <si>
    <t>Cuerno saltachispa. sencillo</t>
  </si>
  <si>
    <t>Rotula horquilla, D:19mm, L:80mm</t>
  </si>
  <si>
    <t>Fuente alimentacion, ABB, RXTUG 2H</t>
  </si>
  <si>
    <t>Bloque prueba, ABB, RTXP 18</t>
  </si>
  <si>
    <t>Rele Dual/aux., ABB, RXMM 1, 48Vcc,</t>
  </si>
  <si>
    <t>Columna, Int. MHMe-1P, 245kV, MAG</t>
  </si>
  <si>
    <t>INT0229</t>
  </si>
  <si>
    <t>Conjunto retención, ADSS SPAN 1000</t>
  </si>
  <si>
    <t>B1206A033</t>
  </si>
  <si>
    <t>Guardacabo, cable  FO ADSS , Ref: G-16</t>
  </si>
  <si>
    <t>PROY.SITU</t>
  </si>
  <si>
    <t>Contacto auxiliar, TEM, 4NO-0NC</t>
  </si>
  <si>
    <t>Contacto auxiliar, TEM, 2NO-0NC</t>
  </si>
  <si>
    <t>Rele Temp, 24-48Vcc, 0.05s-300h,TEM</t>
  </si>
  <si>
    <t>Caja empalme F.O, VXOX 10304-24 Draka</t>
  </si>
  <si>
    <t>B1207A041</t>
  </si>
  <si>
    <t>Contacto auxiliar, SMS, 2NO -2NC</t>
  </si>
  <si>
    <t>Contacto auxiliar, SMS, 1NO -1NC</t>
  </si>
  <si>
    <t>Pulsador verde ,TEM, 9001KR1GH13</t>
  </si>
  <si>
    <t>Pulsador rojo, TEM, 9001KR1RH13</t>
  </si>
  <si>
    <t>Bloque contacto Inst., TEM, 1NO-0NC,30mm</t>
  </si>
  <si>
    <t>Bloque contacto Inst., TEM, 0NO-1NC,30mm</t>
  </si>
  <si>
    <t>Base rele, TEM, RUZC3M, RUMC3, 11 pines</t>
  </si>
  <si>
    <t>Rele Aux, TEM, RUMC3AB2FT, 220Vac,</t>
  </si>
  <si>
    <t>Termometro Aceite, 0-120°C, HAN</t>
  </si>
  <si>
    <t>Higrostato, SK 3118.000, 24-230Vac,100mA</t>
  </si>
  <si>
    <t>Interruptor 4 polos, C60N, C20, 20A, MER</t>
  </si>
  <si>
    <t>Subastidor 19 pl, DIMAT</t>
  </si>
  <si>
    <t>F1105B021</t>
  </si>
  <si>
    <t>Modulo ATPU.01, fuente DIMAT</t>
  </si>
  <si>
    <t>F1101A062</t>
  </si>
  <si>
    <t>Rele Aux, ESC, RE 3000, 140 Vcc,</t>
  </si>
  <si>
    <t>Base Rele Aux RE 3000, 14 pines, 47x76mm</t>
  </si>
  <si>
    <t>Contacto Ctos Cte/Vol, ABB, RTXP 18/24</t>
  </si>
  <si>
    <t>Contacto Ctos Disparo, ABB, RTXP 18/24</t>
  </si>
  <si>
    <t>Motoventilador, 208-230Vca,1140rpm, KRE</t>
  </si>
  <si>
    <t>Empaque NBR, Junta plana, 125x107x5 mm</t>
  </si>
  <si>
    <t>Unidad Interfase, KITZ 103, ALS</t>
  </si>
  <si>
    <t>Pulsador sencillo luminoso,ABB, RXTNT 11</t>
  </si>
  <si>
    <t>Contador operaciones, ABB, RXTNG 12</t>
  </si>
  <si>
    <t>Rele Aux, ABB, RXMA 2, 125Vcc,</t>
  </si>
  <si>
    <t>Rele Dual/aux., ABB, RXMM 1, 125Vcc,</t>
  </si>
  <si>
    <t>Rele Impedancia 3Ø, ABB, RXZK 4</t>
  </si>
  <si>
    <t>Contactor, TEM, CAD50DGD, 125Vcc, 5NO</t>
  </si>
  <si>
    <t>Bloque contacto Inst, TEM, 1NO-1NC</t>
  </si>
  <si>
    <t>Tubo conduit, galvanizado, 1 1/2Plx3M</t>
  </si>
  <si>
    <t>Varistor, EPOC, Tipo: SIOV-B40K75,</t>
  </si>
  <si>
    <t>Flanche Porta CT N, lado cuba, D:620mm</t>
  </si>
  <si>
    <t>C103B02</t>
  </si>
  <si>
    <t>Flanche cuba reactor, lado bujeAT, ABB</t>
  </si>
  <si>
    <t>Flanche porta CT AT, lado cuba, D:1120mm</t>
  </si>
  <si>
    <t>Flanche porta CT AT, lado buje, D: 980mm</t>
  </si>
  <si>
    <t>Flanche porta CT N, lado buje, D:390mm</t>
  </si>
  <si>
    <t>Bolsa Conservador Reactor ABB-ANSALDO</t>
  </si>
  <si>
    <t>B1204A012</t>
  </si>
  <si>
    <t>Empaque NBR, Junta plana, 90x65x5 mm</t>
  </si>
  <si>
    <t>Contactor aux, 220Vac, 10A, 2NO-2NC, TEM</t>
  </si>
  <si>
    <t>Tarjeta Red TCP/IP, 140 NOE 771 01,SAS</t>
  </si>
  <si>
    <t>Modulo XI-10 INDACTIC 650, ABB,</t>
  </si>
  <si>
    <t>Modulo PS-10 INDACTIC 650, ABB,</t>
  </si>
  <si>
    <t>Modulo SIMATIC S5, SMS, 6ES5464-8MD11</t>
  </si>
  <si>
    <t>Modulo SIMATIC S5, SMS, 6ES5464-8ME11</t>
  </si>
  <si>
    <t>Modulo SIMATIC S5, SMS, 6ES5470-8MC</t>
  </si>
  <si>
    <t>Polo, INT. 3AP1DT-1P, 245KV, SMS, 2500A</t>
  </si>
  <si>
    <t>3009209</t>
  </si>
  <si>
    <t>Accionamiento Monopolar, Secc,MA-6,SMS</t>
  </si>
  <si>
    <t>Accionamiento int,3AP1DT,230kV,1Polo,SMS</t>
  </si>
  <si>
    <t>07/35103509</t>
  </si>
  <si>
    <t>Guardacabo 1 pl, TC - 6F, 42000 lbs</t>
  </si>
  <si>
    <t>Grillete U, D:19mm, A:24mm, H:100mm</t>
  </si>
  <si>
    <t>kit accesorio,PQ,3EQ4 192-2PR31-4KZ1,SMS</t>
  </si>
  <si>
    <t>Selector 3 Pos, 8 polos, tipo CA10, K&amp;N</t>
  </si>
  <si>
    <t>Rele Temp, 110/125Vcc, 1 s, 2NO-2NC</t>
  </si>
  <si>
    <t>114654J</t>
  </si>
  <si>
    <t>114659J</t>
  </si>
  <si>
    <t>114674J</t>
  </si>
  <si>
    <t>114676J</t>
  </si>
  <si>
    <t>114655J</t>
  </si>
  <si>
    <t>114668J</t>
  </si>
  <si>
    <t>810091H</t>
  </si>
  <si>
    <t>018421K</t>
  </si>
  <si>
    <t>Convertidor FO/DC, SMS, 7VR9570</t>
  </si>
  <si>
    <t>BF1107128366</t>
  </si>
  <si>
    <t>BF1107128367</t>
  </si>
  <si>
    <t>Resistencia calefaccion, 30W, 110-240V</t>
  </si>
  <si>
    <t>Tarjeta interfaz proteccion,IPTD,DIM,TPS</t>
  </si>
  <si>
    <t>Cable ACAR, 600 KCM, D: 22.64 mm</t>
  </si>
  <si>
    <t>Contactor Tripolar 125V, LC1D09GD, SCH</t>
  </si>
  <si>
    <t>Bloque contacto aux, LADN11,1NO+1NC,SCH</t>
  </si>
  <si>
    <t>Contactor auxiliar, ABB, 2NO -2NC</t>
  </si>
  <si>
    <t>Conector,Tubo,60mm,PAT temporal</t>
  </si>
  <si>
    <t>Conector,Cable,41mm,PAT temporal</t>
  </si>
  <si>
    <t>Termometro capilar, 0-150°C</t>
  </si>
  <si>
    <t>F1104B011</t>
  </si>
  <si>
    <t>Tanque conservador, Reactor, 500kv, MIT</t>
  </si>
  <si>
    <t>Radiador 29 elementos, 2540x1430x0280mm</t>
  </si>
  <si>
    <t>Indicador nivel aceite, tipo L14ADH</t>
  </si>
  <si>
    <t>Seccionador SSP 525, brazo inferior, MER</t>
  </si>
  <si>
    <t>Kit Sello Polo Int. ABB HPL25B1 Serie 98</t>
  </si>
  <si>
    <t>Horquilla giratoria,L:90,A:70,D:24mm,SAA</t>
  </si>
  <si>
    <t>B1106B061</t>
  </si>
  <si>
    <t>Rotula horquilla, D: 18mm, L:82mm</t>
  </si>
  <si>
    <t>Yugo suspension I, PSQ 21-45</t>
  </si>
  <si>
    <t>Extension ojo platina, L:330mm</t>
  </si>
  <si>
    <t>Yugo suspension V, PSQV 21-45</t>
  </si>
  <si>
    <t>Extension ojo platina, L:300mm</t>
  </si>
  <si>
    <t>Conector grapa, perno D: 31mm, ancho 88</t>
  </si>
  <si>
    <t>Horquilla giratoria,L:100,A:120,D:30mm</t>
  </si>
  <si>
    <t>Yugo retencion rectangular,PR 45-45,8per</t>
  </si>
  <si>
    <t>Yugo retencion triangular,PT 45-45 A,7pe</t>
  </si>
  <si>
    <t>Yugo retencion triangular, PTS 21-45</t>
  </si>
  <si>
    <t>Extension ojo platina, L: 90mm</t>
  </si>
  <si>
    <t>Extension ojo platina, L: 320mm</t>
  </si>
  <si>
    <t>Descargador sencillo, CO20S1-250CA0909</t>
  </si>
  <si>
    <t>Raqueta retencion simple, P410</t>
  </si>
  <si>
    <t>Grapa Retención,cable ACAR 600, D:22.6mm</t>
  </si>
  <si>
    <t>Espaciador cable, D: 24-28mm, L: 300mm</t>
  </si>
  <si>
    <t>Empalme, Cable ACAR 600, DI: 22.64mm</t>
  </si>
  <si>
    <t>Camisa, cable ACAR600, D: 22.64mm</t>
  </si>
  <si>
    <t>Extension ojo platina, L:1210 mm</t>
  </si>
  <si>
    <t>B1106B083</t>
  </si>
  <si>
    <t>Conector grapa, perno D: 19mm, ancho 70</t>
  </si>
  <si>
    <t>Conector grapa, perno D: 19mm, ancho 20</t>
  </si>
  <si>
    <t>Eslabon, D:25mm, L:150mm</t>
  </si>
  <si>
    <t>B1105B023</t>
  </si>
  <si>
    <t>Conector,L,Cable:41.4mm,Pin:30mm</t>
  </si>
  <si>
    <t>Extension horquilla ojo,  L:  1460 mm</t>
  </si>
  <si>
    <t>B1106B042</t>
  </si>
  <si>
    <t>Espaciador cuadruple,D:26,1-28mm L:457mm</t>
  </si>
  <si>
    <t>Anillo anticorona, cerrado  D:1000 mm</t>
  </si>
  <si>
    <t>Amortiguador separador, D: 34mm X4</t>
  </si>
  <si>
    <t>Yugo retencion X, F0320346</t>
  </si>
  <si>
    <t>Yugo suspension V, F0320345</t>
  </si>
  <si>
    <t>Bobina disparo,125Vcc, Int 3AH4,SMS</t>
  </si>
  <si>
    <t>Terminal puente,cable ACAR 600,D:22.64mm</t>
  </si>
  <si>
    <t>Varilla blinda,ACAR600,D:6.35mm,L:2000mm</t>
  </si>
  <si>
    <t>Articulacion, Ref: F0210184</t>
  </si>
  <si>
    <t>Grillete U, D:18mm A:21mm H: 100mm</t>
  </si>
  <si>
    <t>Extension horquilla ojo, FO,  L:  350mm</t>
  </si>
  <si>
    <t>Blindaje proteccion, F.O. OPGW, 2892003</t>
  </si>
  <si>
    <t>B1106A041</t>
  </si>
  <si>
    <t>Terminal retencion, F.O. ADSS, 2891003</t>
  </si>
  <si>
    <t>Aislador Polimerico, 36000lb, L: 4064mm</t>
  </si>
  <si>
    <t>Proteccion Neutro,F-MS 12-UD ST,PHO</t>
  </si>
  <si>
    <t>Proteccion  fase,VAL-MS 120_UD ST,PHO</t>
  </si>
  <si>
    <t>F1101A025</t>
  </si>
  <si>
    <t>Base protector,VAL-MS BE,PHO</t>
  </si>
  <si>
    <t>Anillo anticorona, Abierto, D: 400 mm</t>
  </si>
  <si>
    <t>Aislador Polimerico, 50000lb, L: 4017mm</t>
  </si>
  <si>
    <t>K20</t>
  </si>
  <si>
    <t>Varilla blindaje, cable ACAR800, D: 8mm</t>
  </si>
  <si>
    <t>Deriva T,pasante Tubo:104 cable:46.2 mm</t>
  </si>
  <si>
    <t>Conector,acodado 90°,Cable,Paltina</t>
  </si>
  <si>
    <t>Brazo, SECC, 500 kV, RDA, SMS</t>
  </si>
  <si>
    <t>Conector CT,ABB,IMB,Platina 206x135mm</t>
  </si>
  <si>
    <t>Cubierta columna INT, HPL 550kV,ABB</t>
  </si>
  <si>
    <t>Columna Contracontacto, SECC, 550kV, LAV</t>
  </si>
  <si>
    <t>Columna Soporte 550 kV, C8-1550-II</t>
  </si>
  <si>
    <t>Termometro aceite, MES,20-140°C, ST160SK</t>
  </si>
  <si>
    <t>B1206B051</t>
  </si>
  <si>
    <t>Rele S/Presion, MES, LMPRD08psi, 9psi</t>
  </si>
  <si>
    <t>Amortiguador,13 lbs, Martin, D: 36.16mm</t>
  </si>
  <si>
    <t>Amortiguador, 9 lbs, Acar 1200, D: 32 mm</t>
  </si>
  <si>
    <t>Conector,T,Cable(46.3mm),Cable(46.3mm)</t>
  </si>
  <si>
    <t>Soporte tubo-aislador, D: 104-120 mm</t>
  </si>
  <si>
    <t>Terminal AT, Reactor RM 36</t>
  </si>
  <si>
    <t>Conector,Paralelo,Cable:42mm,Tubo:120mm</t>
  </si>
  <si>
    <t>Alimentador Ref:Faca.48</t>
  </si>
  <si>
    <t>Bloque Prueba, RTXP 24, RK 926 315-AV</t>
  </si>
  <si>
    <t>Filtro De Linea E Hibrido Af Ref:Jflh40</t>
  </si>
  <si>
    <t>Conector,T,Tubo:60mm,Cable:32mm</t>
  </si>
  <si>
    <t>Emision Bf/Fi (Canal 1) Ref:Bfpm.10</t>
  </si>
  <si>
    <t>Grupo Recarga , INT..FX22,550kV</t>
  </si>
  <si>
    <t>Contacto Rotativo, Secc. GSSB 245, HAP</t>
  </si>
  <si>
    <t>Carter operacion, Secc. GSSB 245, HAP</t>
  </si>
  <si>
    <t>Base principal, SECC., GSSB 245, HAP</t>
  </si>
  <si>
    <t>Rele Aux, TEM, RXNAA4, 110Vca,</t>
  </si>
  <si>
    <t>Modulo Capacitores, ABB, RXTCA 1,</t>
  </si>
  <si>
    <t>RELE AUX,ABB, RXNAB 2H</t>
  </si>
  <si>
    <t>Panel control, Quickpanel Jr, Proface</t>
  </si>
  <si>
    <t>Base, soporte PQ 220kV</t>
  </si>
  <si>
    <t>Recipiente Filtro Aceite</t>
  </si>
  <si>
    <t>Caja conexion, CT buje</t>
  </si>
  <si>
    <t>Bomba boldrochi, 2kW, 2.7HP, 480AC</t>
  </si>
  <si>
    <t>Kit flanches Reactor RM-36</t>
  </si>
  <si>
    <t>Motor Secc, 208vac, 1200rpm ,Egic, SSP</t>
  </si>
  <si>
    <t>B1203B053</t>
  </si>
  <si>
    <t>Conjunto Rotacion CPAT secc, EGIC, MER</t>
  </si>
  <si>
    <t>Manodensostato, 0-6 bar, FL-245; CAMI</t>
  </si>
  <si>
    <t>INT0263</t>
  </si>
  <si>
    <t>Barra Accionamiento, INT 34.5kV, SF2,MER</t>
  </si>
  <si>
    <t>Grapa suspension, cable, D: 52-62mm</t>
  </si>
  <si>
    <t>Acumulador, Int. FX-22, 550 kV, GEA</t>
  </si>
  <si>
    <t>Pasador fusible, D: 11mm, Secc ZBF10-245</t>
  </si>
  <si>
    <t>Pasador fusible, D: 6mm, Secc ZBF10-245</t>
  </si>
  <si>
    <t>Conjunto retención  OPGW, SAPREM</t>
  </si>
  <si>
    <t>B1206B022</t>
  </si>
  <si>
    <t>Conjunto suspension  OPGW, SAPREM</t>
  </si>
  <si>
    <t>Aisl/Col/Sop, 37platos, H:1700mm</t>
  </si>
  <si>
    <t>Aisl/Col/Sop, 35platos, H:1650mm</t>
  </si>
  <si>
    <t>Aisl/Col/POS, 49platos, H:2000mm, XX.mm</t>
  </si>
  <si>
    <t>Aisl/Col/Inv, 49platos, H:2000mm</t>
  </si>
  <si>
    <t>Cable coaxial, 75 Ohm, EUPEN</t>
  </si>
  <si>
    <t>Juego empaque, polo Int., GL317, ALS</t>
  </si>
  <si>
    <t>Punta cable A.T,  lado gancho DOB,/M4000</t>
  </si>
  <si>
    <t>Punta cable A.T,  lado equipo DOB,/M4000</t>
  </si>
  <si>
    <t>Rele Biestable, SMS, 7PA2351-0, 125Vcc</t>
  </si>
  <si>
    <t>Aislador Disco, Porcelana, 10000 lb, Est</t>
  </si>
  <si>
    <t>Mando cambiador tomas,Tipo, ED100S,17pos</t>
  </si>
  <si>
    <t>C302B03</t>
  </si>
  <si>
    <t>Mando cambiador tomas,Tipo, ED100S,21pos</t>
  </si>
  <si>
    <t>Rele presion subita, QUA, 900-025-31</t>
  </si>
  <si>
    <t>Indicador nivel aceite, QUA 035, QUA</t>
  </si>
  <si>
    <t>Filtro Succion, Int. FL245, GEA</t>
  </si>
  <si>
    <t>Rele Temp, 0.05s-300h, RE7-TP13BU, TEL</t>
  </si>
  <si>
    <t>Motor ventilador, 0.25kW, 1135rpm, 480V</t>
  </si>
  <si>
    <t>Motor 208/360V, 1650 rpm,SECC., SPVT,CEM</t>
  </si>
  <si>
    <t>Cable potencia, 35kV, 350MCM, XLPE</t>
  </si>
  <si>
    <t>Conector,T,Cable(36mm),Cable:P(21mm)</t>
  </si>
  <si>
    <t>Conector,Tubo,80mm,PAT temporal</t>
  </si>
  <si>
    <t>Conector,T,Cable:P(21mm),Cable(28mm)</t>
  </si>
  <si>
    <t>Cable acero flexible galv, D:12.5mm</t>
  </si>
  <si>
    <t>Terminal ojo, D.cable: 13mm, D.Ojo:14mm</t>
  </si>
  <si>
    <t>Shunt Resistencias, TR1640, 2A, 68 Ohm.</t>
  </si>
  <si>
    <t>CT Toroidal,  5A, PTD H3452-00001-002</t>
  </si>
  <si>
    <t>05-0240-1</t>
  </si>
  <si>
    <t>Rele Filtro/Capac., CPR97, 30-250V, HAE</t>
  </si>
  <si>
    <t>022130323V3</t>
  </si>
  <si>
    <t>Extension horquilla ojo,  L:  380 mm</t>
  </si>
  <si>
    <t>Terminal 34.5, HVT355SG, 2000-2500KCM</t>
  </si>
  <si>
    <t>Amortiguador,3lbs, Cable guarda,D:9.78mm</t>
  </si>
  <si>
    <t>Amortiguador, 6 lbs, conductor,D:32mm</t>
  </si>
  <si>
    <t>Bobina op-int, MER, NW16HI-NW32HI</t>
  </si>
  <si>
    <t>Transformador Matching, Medida, 5 VA</t>
  </si>
  <si>
    <t>Buje Conexion, 245kV, 1250A,4940mm,12M24</t>
  </si>
  <si>
    <t>190950</t>
  </si>
  <si>
    <t>Kit monitoreo bujes, HV-LV, sin reserva</t>
  </si>
  <si>
    <t>LVIR500R22MC</t>
  </si>
  <si>
    <t>LVIR500R23MC</t>
  </si>
  <si>
    <t>Kit monitoreo bujes, HV-LV, con reserva</t>
  </si>
  <si>
    <t>F1101A081</t>
  </si>
  <si>
    <t>SABA500R22MC</t>
  </si>
  <si>
    <t>CERR500R12MC</t>
  </si>
  <si>
    <t>JAMO230ATR-1</t>
  </si>
  <si>
    <t>SMAT230ATR-1</t>
  </si>
  <si>
    <t>Piñon conico, Z-11, prolonMS, Scc semipa</t>
  </si>
  <si>
    <t>Empaque NBR, Rectangular, 340x202 mm</t>
  </si>
  <si>
    <t>Empaque NBR, Circular, 100x38x5 mm</t>
  </si>
  <si>
    <t>Conector,ranura paralela,Cable:3/8"</t>
  </si>
  <si>
    <t>Extension eslabon bola, L: 835mm</t>
  </si>
  <si>
    <t>Grillete U, D: 22mm, A: 26mm, H: 105mm</t>
  </si>
  <si>
    <t>Aislador Disco, Porcelana, 27000 lb, Est</t>
  </si>
  <si>
    <t>C202A03</t>
  </si>
  <si>
    <t>Selector 4 Pos, 6 Polos, Tipo CA10, K&amp;N</t>
  </si>
  <si>
    <t>Selector 2 Pos, 4 Polos, Tipo CA10, K&amp;N</t>
  </si>
  <si>
    <t>Rele Termico, 3RU11, 16-1EB</t>
  </si>
  <si>
    <t>Conector,90°,Cable:41mmPin 60mm</t>
  </si>
  <si>
    <t>Diafragma Expan, Ct QDR 245kV BAL</t>
  </si>
  <si>
    <t>F1106A075</t>
  </si>
  <si>
    <t>Cabeza int, HPL 550B2, ABB</t>
  </si>
  <si>
    <t>INT0233</t>
  </si>
  <si>
    <t>INT0234</t>
  </si>
  <si>
    <t>1HSB445422-4</t>
  </si>
  <si>
    <t>Columna int, HPL 550B2, ABB</t>
  </si>
  <si>
    <t>INT0236</t>
  </si>
  <si>
    <t>INT0237</t>
  </si>
  <si>
    <t>INT0238</t>
  </si>
  <si>
    <t>Manodensostato, Int HPL 550Kv, ABB</t>
  </si>
  <si>
    <t>Contacto Aux, Int HPL/LTB, ABB</t>
  </si>
  <si>
    <t>Contador Operacion, Int HPL/LTB, ABB</t>
  </si>
  <si>
    <t>Resistencia Calef, Int. HPL/LTB, ABB</t>
  </si>
  <si>
    <t>Guardamotor, Int. HPL/LTB , ABB</t>
  </si>
  <si>
    <t>MCB, Int. HPL/LTB, ABB</t>
  </si>
  <si>
    <t>Rele Antibombeo, Int. HPL / LTB, ABB</t>
  </si>
  <si>
    <t>Resistor Prot, Int. HPL/LTB, 470Ohm, ABB</t>
  </si>
  <si>
    <t>Rele Disparo, ABB, HPL245, 125V</t>
  </si>
  <si>
    <t>Rele Alarma SF6, Int. HPL/LTB, ABB</t>
  </si>
  <si>
    <t>Motor Accion, Int. HPL / LTB, ABB</t>
  </si>
  <si>
    <t>Contactor Motor, Int. HPL / LTB, ABB</t>
  </si>
  <si>
    <t>Bobina Disparo, Int. HPL/LTB, 125V, ABB</t>
  </si>
  <si>
    <t>Interruptor Fin Carrera Cierre,HPL/LTB</t>
  </si>
  <si>
    <t>Interruptor Fin Carrera Apert,HPL/LTB</t>
  </si>
  <si>
    <t>Bobina Cierre, INT HPL/LTB, ABB, 125Vcc</t>
  </si>
  <si>
    <t>Rele Aux CG8, Int. HPL / LTB, ABB</t>
  </si>
  <si>
    <t>Rele Tiempo, Int. HPL/LTB, 24-240V, ABB</t>
  </si>
  <si>
    <t>Selector 2 Pos, Int. HPL/LTB, ABB</t>
  </si>
  <si>
    <t>Rele Aux Discrep/Polos, Int.HPL/LTB, ABB</t>
  </si>
  <si>
    <t>Rele Aux Circuito Cierre, Int HPL550B2</t>
  </si>
  <si>
    <t>Rele S/Presion, MES, LMPRD12psi, 12psi</t>
  </si>
  <si>
    <t>Resorte Cierre, Int. HPL / LTB, ABB</t>
  </si>
  <si>
    <t>Carga Resorte, Int. HPL / LTB, ABB</t>
  </si>
  <si>
    <t>Bloque contacto Inst, SCH, 1NC, ZBE102</t>
  </si>
  <si>
    <t>Conector Recto, 2Cable:36-41mm</t>
  </si>
  <si>
    <t>Adaptador Bluetooth, SEL-2925, SEL</t>
  </si>
  <si>
    <t>Aislador Polimerico, 15000lb, L: 2510mm</t>
  </si>
  <si>
    <t>Aislador Polimerico, 36000lb, L: 4060mm</t>
  </si>
  <si>
    <t>Aislador Polimerico, 36000lb, L: 2835mm</t>
  </si>
  <si>
    <t>Aislador Polimerico, 50000lb, L: 4013mm</t>
  </si>
  <si>
    <t>Acumulador Posicion, ETNA 4774,INT.FL245</t>
  </si>
  <si>
    <t>Acople accionamiento, Int.HPL245, ABB</t>
  </si>
  <si>
    <t>Contactor, SMS, 3RH1911, Int. 3AT EI,</t>
  </si>
  <si>
    <t>Bobina Cierre, INT HPL 245, ABB, 125Vcc</t>
  </si>
  <si>
    <t>Bobina Cierre, INT FG4, 125Vcc, ABB,</t>
  </si>
  <si>
    <t>Bobina Apertura, Int. HPL245, ABB 125Vcc</t>
  </si>
  <si>
    <t>Modulo Conexion VBE, SVC, SE426100.9017</t>
  </si>
  <si>
    <t>F1101A066</t>
  </si>
  <si>
    <t>Modulo Conexion VBE, SVC, SE426100.9013</t>
  </si>
  <si>
    <t>Transformador Corriente, 1/1Amp, SVC</t>
  </si>
  <si>
    <t>Modulo SU12, 6DD1681-0A11, SVC</t>
  </si>
  <si>
    <t>Modulo SU11, 6DD1681-0EA1, SVC</t>
  </si>
  <si>
    <t>Fibra Optica, Valvula TSC, 1009,28, SVC</t>
  </si>
  <si>
    <t>Fibra Optica, Valvula TCR, 1009,32, SVC</t>
  </si>
  <si>
    <t>Fibra Monitoreo TSC, 1509,28, SVC</t>
  </si>
  <si>
    <t>Fibra Monitoreo TCR, 1510,32, SVC</t>
  </si>
  <si>
    <t>Capacitor Circuito, 4uF/3400Vac, SVC</t>
  </si>
  <si>
    <t>Bobina Cierre/Apertura, INT MxM/MhMe</t>
  </si>
  <si>
    <t>Bobina Apertura, INT 500-SFM-50B, 125Vcc</t>
  </si>
  <si>
    <t>Bobina, Int. FX22/FX12, GEA</t>
  </si>
  <si>
    <t>Transferencia Automatica, 12A, ATL10</t>
  </si>
  <si>
    <t>Celda Bateria, 6OPzS 300, MAC</t>
  </si>
  <si>
    <t>B1206A071</t>
  </si>
  <si>
    <t>Conjunto Resortes, Int. 245kV, 3AP1 F1</t>
  </si>
  <si>
    <t>Paraefluvios Columna Camara, Int. FX22</t>
  </si>
  <si>
    <t>Dongle 6MD7160-0AD20, MCP SICAM</t>
  </si>
  <si>
    <t>Cable AAC, Bluobonet, 3500 KCM, D:54.8mm</t>
  </si>
  <si>
    <t>Manodensostato,0.4MPa,Sub Movil,MIT</t>
  </si>
  <si>
    <t>Rele Superv/Ctos/Disp, KMO, EMR4-F500-2</t>
  </si>
  <si>
    <t>Cubiculo Mando, Secc, EAD, HAP</t>
  </si>
  <si>
    <t>Manodensostato,0.7Mpa, HPL245/XXB1-550B2</t>
  </si>
  <si>
    <t>Fuente Alimentacion, VQ, 24VDC</t>
  </si>
  <si>
    <t>100093</t>
  </si>
  <si>
    <t>100118</t>
  </si>
  <si>
    <t>100179</t>
  </si>
  <si>
    <t>Motor, 125Vcc,  Int. FG4, ABB</t>
  </si>
  <si>
    <t>Transformador Acople 5A/2A, termo MSK</t>
  </si>
  <si>
    <t>Contactor Aux, 125VDC, 10A, 4NO-0NC, SMS</t>
  </si>
  <si>
    <t>Electrovalvula cierre, Int. MHMe-2Y, MAG</t>
  </si>
  <si>
    <t>INT0240</t>
  </si>
  <si>
    <t>Electrovalvula apertura, Int.MHMe-2Y,MAG</t>
  </si>
  <si>
    <t>INT0241</t>
  </si>
  <si>
    <t>INT0242</t>
  </si>
  <si>
    <t>INT0243</t>
  </si>
  <si>
    <t>INT0244</t>
  </si>
  <si>
    <t>Motor, 0,8KW, 10000 RPM, Int.HPL245, ABB</t>
  </si>
  <si>
    <t>Microsuiche Limitador carrera, 220V, 002</t>
  </si>
  <si>
    <t>Microsuiche Limitador carrera, 220V, 001</t>
  </si>
  <si>
    <t>Contacto Aux, Mec. AHMA, ABB</t>
  </si>
  <si>
    <t>Chasis semipantog, SECC, SSP-525, MER</t>
  </si>
  <si>
    <t>Tarjeta Red PCI, 32 BIT, 33/66 Mhz</t>
  </si>
  <si>
    <t>Servidor, Nport 5150, MOX</t>
  </si>
  <si>
    <t>F1103B033</t>
  </si>
  <si>
    <t>Lamina, Fluoroelastomero, D:7.0 mm</t>
  </si>
  <si>
    <t>Valvula Principal, 4869, Int. FL245, ETN</t>
  </si>
  <si>
    <t>Servidor, 12 - 48 Vdc, Nport 5210, MOX</t>
  </si>
  <si>
    <t>Rele Flujo Aceite, MR, RS2001, 3m/s</t>
  </si>
  <si>
    <t>B1206B053</t>
  </si>
  <si>
    <t>Grillete U, D: 16mm, A: 20mm, H: 80mm</t>
  </si>
  <si>
    <t>Tarjeta TRM, Señal analoga, REx670, ABB</t>
  </si>
  <si>
    <t>Controlador PLC, SIMATIC S7-214, SMS</t>
  </si>
  <si>
    <t>Fuente Conversora, 125Vdc - 24Vdc, NOK</t>
  </si>
  <si>
    <t>F1106A051</t>
  </si>
  <si>
    <t>Microsuiche Pivote, 15A, 1NA-1NO, SMS</t>
  </si>
  <si>
    <t>Visor, Indicador Nivel Aceite, 1 1/2 PL</t>
  </si>
  <si>
    <t>Cartucho, Filtro Cambiador Tomas</t>
  </si>
  <si>
    <t>Amortiguador separador, D: 25-27mm X4</t>
  </si>
  <si>
    <t>Soporte, PT 230kv, ARE</t>
  </si>
  <si>
    <t>Horquilla bola cuerno, D: 11mm, L: 126mm</t>
  </si>
  <si>
    <t>Lamina Caucho (NBR), 5/16pl</t>
  </si>
  <si>
    <t>Eslabon bola, D: 17mm, L: 132mm</t>
  </si>
  <si>
    <t>Amortiguador Pie Polo, Int. HPL 245, ABB</t>
  </si>
  <si>
    <t>INT0203</t>
  </si>
  <si>
    <t>INT0204</t>
  </si>
  <si>
    <t>Modulo, interface proteccion, ABB, N3BC</t>
  </si>
  <si>
    <t>Motor, BRH, NEMA MG1, HP=10, 230V</t>
  </si>
  <si>
    <t>A486770</t>
  </si>
  <si>
    <t>Rele Aux, GEC, MVAA16, 125 Vcc</t>
  </si>
  <si>
    <t>355940J</t>
  </si>
  <si>
    <t>355941J</t>
  </si>
  <si>
    <t>Conector,Cable,30mm,PAT temporal</t>
  </si>
  <si>
    <t>Modulo Comunicacion, MSK, MTEC EPT202IM</t>
  </si>
  <si>
    <t>Resorte Tensor Barraje, L:810mm, 500Kv</t>
  </si>
  <si>
    <t>Grapa conector puesta tierra multiangulo</t>
  </si>
  <si>
    <t>B1206A031</t>
  </si>
  <si>
    <t>Grapa tipo C, puesta tierra,G3367-2, TCT</t>
  </si>
  <si>
    <t>Conector,T,Grapa puesta tierra</t>
  </si>
  <si>
    <t>Grapa conector tipo C, puesta tierra</t>
  </si>
  <si>
    <t>Fuente aliment, MINI-PS-100-240AC/5DC/3</t>
  </si>
  <si>
    <t>Manodens, 0.50 MPa, Sub Movil Mitsubishi</t>
  </si>
  <si>
    <t>Camisa, Cable AAC2500, D:46.3mm</t>
  </si>
  <si>
    <t>Motor Trifas, 1700 RPM, Int. FL245, GEA</t>
  </si>
  <si>
    <t>624885HK008</t>
  </si>
  <si>
    <t>620446ED002</t>
  </si>
  <si>
    <t>Indicador Temperatura, -20 - 120°C, MSK</t>
  </si>
  <si>
    <t>Temporizador Multifuncion, 24-240 Vac/dc</t>
  </si>
  <si>
    <t>Rele SEAL IN, 900-300-01, 125Vcc, QUA</t>
  </si>
  <si>
    <t>Eslabon bola, D: 21mm, L: 132mm</t>
  </si>
  <si>
    <t>Contactor Aux 125Vdc, 10A, 5NO</t>
  </si>
  <si>
    <t>Contacto Pinza, SECC, 500kv, LAV550, SMS</t>
  </si>
  <si>
    <t>Bornera, M 6/8 SN, 6mm², 400V~, ENT</t>
  </si>
  <si>
    <t>USAR CODIGO VIGENTE 40185212</t>
  </si>
  <si>
    <t>B1207A081</t>
  </si>
  <si>
    <t>Modulo Comunicaciones, Rele Dif 7SS52</t>
  </si>
  <si>
    <t>Caja Montaje, 6Ptos, Rele 7SD5221</t>
  </si>
  <si>
    <t>Conector,90°,Cable:28mm,Paleta:10x10</t>
  </si>
  <si>
    <t>Conector,Cable:46mm,PAT Temporal</t>
  </si>
  <si>
    <t>Fuente Alimentacion, 1AC / 12DC / 1.5A</t>
  </si>
  <si>
    <t>Caja Acc., Cambiador tomas 90°, K50, MR</t>
  </si>
  <si>
    <t>B1206B041</t>
  </si>
  <si>
    <t>Pasador, Acop barillaje, Cambiador tomas</t>
  </si>
  <si>
    <t>Acoplador Regulable 30°, barillaje, MR</t>
  </si>
  <si>
    <t>Rele S/Presion, MES, LMPRD20psi, 20psi</t>
  </si>
  <si>
    <t>B1206B024</t>
  </si>
  <si>
    <t>Conector 2 Polos, ABB, RTXC 1, 10A</t>
  </si>
  <si>
    <t>Cable Patch Cord RJ 45, cat 6, 1M</t>
  </si>
  <si>
    <t>Resistencia, 10Ohm, 10W, LGE</t>
  </si>
  <si>
    <t>Racor rapido roscado, QSF-1/8 4-B, 4mm</t>
  </si>
  <si>
    <t>Racor L Rapido Roscado QSLF-1/8-4-B, 4mm</t>
  </si>
  <si>
    <t>Manguera Neumatica, 14bar, PLN-4X 0,75</t>
  </si>
  <si>
    <t>Grapa Retencion, cable AAAC1100,D:31.8mm</t>
  </si>
  <si>
    <t>Bloque Prueba, RTXP 24, RK 926 315-AS</t>
  </si>
  <si>
    <t>Indicador nivel aceite, -50°C+80°C, MSK</t>
  </si>
  <si>
    <t>Jgo mangueras, jeringa - myrcos</t>
  </si>
  <si>
    <t>F1101A064</t>
  </si>
  <si>
    <t>Valvula, Jeringa Gastight 10ml</t>
  </si>
  <si>
    <t>Botella Gas, calibracion Myrkos</t>
  </si>
  <si>
    <t>Termometro aceite, -20-150°, digital</t>
  </si>
  <si>
    <t>Pantalla,1ZXY029678-DDA,Buje,GOE1675,ABB</t>
  </si>
  <si>
    <t>Conversor RS232 a Fibra multimodo ST</t>
  </si>
  <si>
    <t>Buje Conexion,420kV,1600A,11750mm,450mm</t>
  </si>
  <si>
    <t>1ZSCT14004095/01</t>
  </si>
  <si>
    <t>Buje Pasante,300kV,1100A,7500mm,400mm</t>
  </si>
  <si>
    <t>1ZSCT14004604/1</t>
  </si>
  <si>
    <t>Buje Pasante,170kV,1250A,4900mm,290mm</t>
  </si>
  <si>
    <t>1ZSCT25009044/01</t>
  </si>
  <si>
    <t>Buje Pasante,145kV,1250A,3906mm,290mm</t>
  </si>
  <si>
    <t>90754</t>
  </si>
  <si>
    <t>Buje Conexion,24kV,2000A,744mm,210mm</t>
  </si>
  <si>
    <t>1405844</t>
  </si>
  <si>
    <t>6</t>
  </si>
  <si>
    <t>Rele Buchoolz, MESS, MBR80, 300-400cm³</t>
  </si>
  <si>
    <t>Rele presion subita, QUA, 900-025-33</t>
  </si>
  <si>
    <t>Rele presion subita, AKM 35650, OLTC</t>
  </si>
  <si>
    <t>Indicador Nivel Aceite, NFG Y2CC, CED</t>
  </si>
  <si>
    <t>Indicador Nivel Aceite,  NFG R2AC, CED</t>
  </si>
  <si>
    <t>Termometro aceite,-20-140°C,  MESS</t>
  </si>
  <si>
    <t>Jgo Completo de Empaquetaduras</t>
  </si>
  <si>
    <t>Bobina apertura, INT 3AP1 FI, SMS, 125V</t>
  </si>
  <si>
    <t>Conector,recto,Tubo:60mm-Tubo:60mm</t>
  </si>
  <si>
    <t>Bobina cierre, 110Vdc, EM40-K-001, ABB</t>
  </si>
  <si>
    <t>Bobina apertura, 110Vdc, EM40-K-001, ABB</t>
  </si>
  <si>
    <t>Alargadera doble ALD-2/100</t>
  </si>
  <si>
    <t>B1106A053</t>
  </si>
  <si>
    <t>Enlace Plano, Protección ENP-20-P</t>
  </si>
  <si>
    <t>Accesorio motor VL1250,3VL9800-3MN00,SMS</t>
  </si>
  <si>
    <t>F1106A071</t>
  </si>
  <si>
    <t>Accesorio oper energia,3VL9600-3MN00,SMS</t>
  </si>
  <si>
    <t>Rele de vigil.tension, SMS:3UG4633-1AL30</t>
  </si>
  <si>
    <t>Conversor señal, MRR:SC001, 48-205V</t>
  </si>
  <si>
    <t>Borna compresión, 300MCM, 34.5kV</t>
  </si>
  <si>
    <t>Borna compresión, 500MCM, 34.5kV</t>
  </si>
  <si>
    <t>Bloque prueba,RTXP24,RK 926 315-BU,ABB</t>
  </si>
  <si>
    <t>Rele Buchholz, COM, BR80, 150-250cm2</t>
  </si>
  <si>
    <t>Caja aisladores pasantes, 25A, 3kV, 60Hz</t>
  </si>
  <si>
    <t>Separador,Cardinal D:30.4mm X2</t>
  </si>
  <si>
    <t>Amortiguador,Cable D:22.4-23.7mm X2</t>
  </si>
  <si>
    <t>Rele sello,909-300-01,QUA</t>
  </si>
  <si>
    <t>Motor trifasico,0.75kW,Secc,CE 150,ALS</t>
  </si>
  <si>
    <t>Motor,550W,10000RPM,Secc,NSA 245,ABB</t>
  </si>
  <si>
    <t>Rele,Aux,125Vcc,SMS,7PA 1043-4EF</t>
  </si>
  <si>
    <t>Buje,TRENCH,COTC,550kV,1000A,B1550kV</t>
  </si>
  <si>
    <t>C102A04</t>
  </si>
  <si>
    <t>17D4712</t>
  </si>
  <si>
    <t>15D4938</t>
  </si>
  <si>
    <t>Varistor,970Vdc,40kA,1.4W,B40K750,EPC</t>
  </si>
  <si>
    <t>Conector,Recto,Pin:42x85mm,Cable:36mm,Al</t>
  </si>
  <si>
    <t>Base,Rele,ART,FN-DE IP10,105x48x32.3mm</t>
  </si>
  <si>
    <t>Modulo,Proces,RTU,D20,D20S-148U-UUU,GEN</t>
  </si>
  <si>
    <t>Rele,Disparo, ELW, 78PB03D-001, 125VDC</t>
  </si>
  <si>
    <t>F1105B024</t>
  </si>
  <si>
    <t>Manodensostato,6.8bar,Interr.AEG,S1245F3</t>
  </si>
  <si>
    <t>Manometro,8bar,Interr.ABB,ELF-SP7,500kV</t>
  </si>
  <si>
    <t>Bloque.Prueba,RTXP24,RK926-315-BT,ABB</t>
  </si>
  <si>
    <t>Conector,45°,Cable:46mm,Pin:42mm</t>
  </si>
  <si>
    <t>Contacto,Fijo,Secc,EAC-245-HAPAM,LIN</t>
  </si>
  <si>
    <t>Modulo,Comun,CP1413,C79458-L2343-A2,SMS</t>
  </si>
  <si>
    <t>Conector,T,Cable:25mm,Cable:46mm</t>
  </si>
  <si>
    <t>Aisl/Col/Poste, 8platos, H:381mm, 750mm</t>
  </si>
  <si>
    <t>DPS,Enchuf,60Vac,26A,50Hz,2905225,PHO</t>
  </si>
  <si>
    <t>Regulador,Carga.Solar,12V,10A,PR1010,STE</t>
  </si>
  <si>
    <t>Luz,Obstruccion.Aerea,LED,RTO1R08001,DLG</t>
  </si>
  <si>
    <t>Contacto.Aux,SMS,5NO-5NC,3TH4355-0BG4</t>
  </si>
  <si>
    <t>CT,Toroidal,550kV,4.Nucleos,TM46,ABB</t>
  </si>
  <si>
    <t>Conector,T.60°,Cable:31mm,Cable:31mm</t>
  </si>
  <si>
    <t>Bloque,Oper.Apert,125VDC,Int.HPL-245,ABB</t>
  </si>
  <si>
    <t>CT Aux,600V,1 Nucleo,Dist.Fuga.100V,60Hz</t>
  </si>
  <si>
    <t>Cable ACAR 550, 550KCM, D:21.67mm</t>
  </si>
  <si>
    <t>Micro.Interruptor,Magnet,220Vac,Amarillo</t>
  </si>
  <si>
    <t>Micro.Interruptor,Magnet,220Vac,Verde</t>
  </si>
  <si>
    <t>Micro.Interruptor,Magnet,220Vac,Azul</t>
  </si>
  <si>
    <t>Micro.Interruptor,Magnet,220Vac,Gris</t>
  </si>
  <si>
    <t>Conector,2.Cable,L,30.4x41.4mm,90°</t>
  </si>
  <si>
    <t>Aislador Polimerico, 25000lb, L: 2650mm</t>
  </si>
  <si>
    <t>C302B02</t>
  </si>
  <si>
    <t>Rele Buchholz, MSK, MBR80-16/4, 300 cm³</t>
  </si>
  <si>
    <t>B1204B011</t>
  </si>
  <si>
    <t>Tarjeta Prot, 87B.DIFB, GEC, 2051202</t>
  </si>
  <si>
    <t>Tarjeta Prot, 87B DIFB, GEC, 2051208A01</t>
  </si>
  <si>
    <t>Tarjeta Resist, Sec.DIFB, GEC 2051552A03</t>
  </si>
  <si>
    <t>F1104A035</t>
  </si>
  <si>
    <t>Conector,T,Tubo:120mm,Cable:46-47mm</t>
  </si>
  <si>
    <t>Conector,PT.Bifilar,Cable:8.1-11.7mm</t>
  </si>
  <si>
    <t>Switch Ethernet, 5 ptos, TL-SF1005D</t>
  </si>
  <si>
    <t>Buje,ABB,GSB362,362kV,1600A,B1175kV</t>
  </si>
  <si>
    <t>C301A04</t>
  </si>
  <si>
    <t>1ZSCT18002403/01</t>
  </si>
  <si>
    <t>Bobina Cierre/Apertura, INT FA2, MER</t>
  </si>
  <si>
    <t>Conector,PT.Bifilar,Cable:16.1mm</t>
  </si>
  <si>
    <t>Conector,T,Tubo:120mm,Cable:41mm</t>
  </si>
  <si>
    <t>Grillete U, D: 16mm, A: 24mm, H: 68mm</t>
  </si>
  <si>
    <t>Grillete U, D: 20mm, A: 26mm, H:  94mm</t>
  </si>
  <si>
    <t>Yugo triangular, Y - 16/457 21, 9perf</t>
  </si>
  <si>
    <t>Yugo Triangular, Y-20/457-21, 5perf</t>
  </si>
  <si>
    <t>Raqueta, Retencion, Simple, D:21mm</t>
  </si>
  <si>
    <t>Varilla blindaje, OPGW, D:3.26mm, L:800m</t>
  </si>
  <si>
    <t>Bloque Contacto, Aux, 1NO+3NC,LADN13,SCH</t>
  </si>
  <si>
    <t>Contactor, SMS, 90-140 VDC, 10A, 5NO-3NC</t>
  </si>
  <si>
    <t>Aislador polimerico, 36000 lb, L:3120mm</t>
  </si>
  <si>
    <t>Accionamiento int,3AP1DT,230kV,3Polo,SMS</t>
  </si>
  <si>
    <t>Paraefluvios, Buje.Polim.500kV, Trench.</t>
  </si>
  <si>
    <t>Antena, GPS, HOPF, 4490</t>
  </si>
  <si>
    <t>4490016467</t>
  </si>
  <si>
    <t>Antena, GPS, MOT, GCNAC1232A</t>
  </si>
  <si>
    <t>78627</t>
  </si>
  <si>
    <t>Pinza, Kelvin, Roja, Sist Prueba, CP-TD1</t>
  </si>
  <si>
    <t>F1103A032</t>
  </si>
  <si>
    <t>Pinza, Kelvin, Azul, Sist Prueba, CP-TD1</t>
  </si>
  <si>
    <t>Adaptador, Banana, 6-4mm, CP-TD1</t>
  </si>
  <si>
    <t>Canasta, Portacable, Azul, CP-TD1</t>
  </si>
  <si>
    <t>Kit, Pinza/Conector, Sist Prueba</t>
  </si>
  <si>
    <t>Kit, Adaptadores, Sist Prueba, Buje</t>
  </si>
  <si>
    <t>Conector,Recto,Cable:41.4mm,Plat:180x100</t>
  </si>
  <si>
    <t>Conector,45°,Cable:41.4mm,Plat:180X100mm</t>
  </si>
  <si>
    <t>Conector,L,Cable:41.4mm,Plat:150X100mm</t>
  </si>
  <si>
    <t>Interruptor 3 polos,3RV2011-1EA10,2.8-4A</t>
  </si>
  <si>
    <t>Rele Temporizador, SMS, 7PV1508-1BW30</t>
  </si>
  <si>
    <t>Cable, Alta Tension, Sist Prueba, CP-TD1</t>
  </si>
  <si>
    <t>Cable, Rojo, CP-TD1, Conex Baja Tension</t>
  </si>
  <si>
    <t>Cable, Azul, CP-TD1, Conex Baja Tension</t>
  </si>
  <si>
    <t>Cable, Pinza Aterrizamiento, Sist Prueba</t>
  </si>
  <si>
    <t>Cable, Potencia, Conex CPC 100-CP TD1</t>
  </si>
  <si>
    <t>Contactor Aux, 110Vac, 10A, 2NO-2NC, TEM</t>
  </si>
  <si>
    <t>Resistencia calefaccion, 300W, 120Vac</t>
  </si>
  <si>
    <t>Celda SIMOSEC, SMS, SIBA 3023113.25</t>
  </si>
  <si>
    <t>TBW300501742300500</t>
  </si>
  <si>
    <t>TTBW30050174230050</t>
  </si>
  <si>
    <t>Interruptor 3 polos, 3VL7712-2SB36-0AA0</t>
  </si>
  <si>
    <t>Interruptor 3 polos, 3VL6780-2SB36-0AA0</t>
  </si>
  <si>
    <t>F1106A061</t>
  </si>
  <si>
    <t>Accesorio, Dispardor, SMS, 3VL9800-1SK00</t>
  </si>
  <si>
    <t>Interruptor 3 polos, 3VL5763-2SB36-0AA0</t>
  </si>
  <si>
    <t>Accesorio, Adaptador, SMS, 3VL9816-2AN10</t>
  </si>
  <si>
    <t>Accesorio, Juego, SMS, 3VL9800-2AE00</t>
  </si>
  <si>
    <t>Interruptor 3 polos, 3VL4731-2SB36-0AA0</t>
  </si>
  <si>
    <t>Accesorio, Juego, SMS, 3VL9400-2AD00</t>
  </si>
  <si>
    <t>Interruptor 3 polos, 3VL2716-2SB36-0AA0</t>
  </si>
  <si>
    <t>Grapa Sujecion Tipo.C, F.O., D: 150mm</t>
  </si>
  <si>
    <t>Grapa Sujecion Tipo.C, P.Tierra, 4/0AWG</t>
  </si>
  <si>
    <t>Contacto auxiliar, SMS, 1NO–1NC</t>
  </si>
  <si>
    <t>Unidad Disparo, INT, SMS, 3RV2902-1DP0</t>
  </si>
  <si>
    <t>Rele Buchholz, MSK, MBR80-CH, 200-350cm3</t>
  </si>
  <si>
    <t>Rele Sobrecorriente, SCH, RM22JA21MR</t>
  </si>
  <si>
    <t>Kit, montaje, rack 19", Relé ABB</t>
  </si>
  <si>
    <t>Fuente/QUINT-PS-100-240AC/48DC/5APHOENIX</t>
  </si>
  <si>
    <t>Tanque, Auxiliar, 50lt, Recircular</t>
  </si>
  <si>
    <t>Reductor,Pantogra,Secc,MER,SSP 550</t>
  </si>
  <si>
    <t>Varilla Preformada, Cable FLINT, D:7.9mm</t>
  </si>
  <si>
    <t>Varilla Preformada,Cable ACAR800,D:7.8mm</t>
  </si>
  <si>
    <t>Varilla Preforma,Cable ACAR1000,D:7.87mm</t>
  </si>
  <si>
    <t>Varilla Preforma,Cable ACAR1200,D:9.27mm</t>
  </si>
  <si>
    <t>Varilla Preformada,Cable Curlew,D:8.48mm</t>
  </si>
  <si>
    <t>Varilla Preformada, Cable Alumowel 7N8</t>
  </si>
  <si>
    <t>Varilla Preformada,Cable AW7N9, D:3.25mm</t>
  </si>
  <si>
    <t>Varilla Preform,Cable Acero 3/8,D:2.54mm</t>
  </si>
  <si>
    <t>Varilla Preformada, Cable ACSR, L: 820mm</t>
  </si>
  <si>
    <t>Varilla Preformada,Cable Minorca,L:685mm</t>
  </si>
  <si>
    <t>Transf,Corrien,Induct,230kV,SMS ,3AP1 DT</t>
  </si>
  <si>
    <t>Buje,Interruptor,3AP1 DT ,SMS, 230kV</t>
  </si>
  <si>
    <t>Gabinete,Elec,Int,SMS,3AP1 DT,230kV</t>
  </si>
  <si>
    <t>Transductor Voltaje,7KG6106-3BN24-08,SMS</t>
  </si>
  <si>
    <t>UN</t>
  </si>
  <si>
    <t>Kit Mantenimiento, OLTC, MI 1500, MR</t>
  </si>
  <si>
    <t>F1103A015</t>
  </si>
  <si>
    <t>Tuerca ojo,AC, DI: 5/8"</t>
  </si>
  <si>
    <t>Varilla, Blindaje,OPGW, D:3.2mm,L:2600mm</t>
  </si>
  <si>
    <t>B1205B014</t>
  </si>
  <si>
    <t>Varilla, Blindaje,OPGW, D:5.1mm,L:2000mm</t>
  </si>
  <si>
    <t>K204B01</t>
  </si>
  <si>
    <t>Conector unifilar, cable14-18 mm, Tierra</t>
  </si>
  <si>
    <t>B1106A062</t>
  </si>
  <si>
    <t>Set, Acumuladores,Cable, SFOAL-P-36, SPM</t>
  </si>
  <si>
    <t>Extensión, ojo, Platina, L: 100mm</t>
  </si>
  <si>
    <t>Amortiguador,5.62lbs,Acar550,D:21.6-25mm</t>
  </si>
  <si>
    <t>B1105A061</t>
  </si>
  <si>
    <t>Cuerno Saltachispa, D: 16mm, L: 550mm</t>
  </si>
  <si>
    <t>B1106A043</t>
  </si>
  <si>
    <t>Cuerno Saltachispa, D: 16mm, L: 400mm</t>
  </si>
  <si>
    <t>Cuerno Saltachispa, D: 26mm, L: 550mm</t>
  </si>
  <si>
    <t>Empalme, Cable Acar 550 MCM, DI: 21.68mm</t>
  </si>
  <si>
    <t>B1106B063</t>
  </si>
  <si>
    <t>Empalme compresion,ACAR 750 ,D: 25.31mm</t>
  </si>
  <si>
    <t>B1106B053</t>
  </si>
  <si>
    <t>Amortiguador Separ,ACAR550,D:21.6-25.3mm</t>
  </si>
  <si>
    <t>B1105B061</t>
  </si>
  <si>
    <t>Separador, Acar 550, D: 21.6-25.3mm</t>
  </si>
  <si>
    <t>Grapa Retencion,AAAC,ACAR 750MCM,D:25.31</t>
  </si>
  <si>
    <t>B1106B062</t>
  </si>
  <si>
    <t>Grapa Retencion,AAAC,ACAR 550MCM.D:25.31</t>
  </si>
  <si>
    <t>Grapa retencion, cable Minorca,D:12.20mm</t>
  </si>
  <si>
    <t>Grapa Suspension, Cable D: 35-47mm</t>
  </si>
  <si>
    <t>B1106A052</t>
  </si>
  <si>
    <t>USAR CODIGO VIGENTE 40185046</t>
  </si>
  <si>
    <t>Grillete Recto D:18mm,A: 25mm,H:  94mm</t>
  </si>
  <si>
    <t>Conectar grapa, D: 16mm, A: 24mm, H:85mm</t>
  </si>
  <si>
    <t>Articulacion, Perno D: 20mm, Ancho 30</t>
  </si>
  <si>
    <t>Articulacion, Perno D: 20mm, Ancho 30mm</t>
  </si>
  <si>
    <t>Raqueta,acero,220KV,L:375mm, H:400mm</t>
  </si>
  <si>
    <t>B1106B043</t>
  </si>
  <si>
    <t>Raqueta,acero,220KV,L:375mm, H:300mm</t>
  </si>
  <si>
    <t>Rotula horquilla, D: 18mm, L: 65mm</t>
  </si>
  <si>
    <t>Extension plati.,ojo ajustable,L:695-925</t>
  </si>
  <si>
    <t>Yugo Triangular, Y-20/457-22-HT, ARR</t>
  </si>
  <si>
    <t>Varilla, Blindaje,OPGW, D:7.8mm,L:2340mm</t>
  </si>
  <si>
    <t>B1205B011</t>
  </si>
  <si>
    <t>Varilla, Blindaje,OPGW, D:6.3mm,L:1980mm</t>
  </si>
  <si>
    <t>B1205B013</t>
  </si>
  <si>
    <t>Varilla, Blindaje,OPGW, D:4.2mm,L:1370mm</t>
  </si>
  <si>
    <t>Yugo Trapezoidal, YVD-20/457-330-HT, ARR</t>
  </si>
  <si>
    <t>Yugo Separador, YL-3/457-HT, ARR</t>
  </si>
  <si>
    <t>Aislador Disco, Vidrio, 25000lbs, Ant</t>
  </si>
  <si>
    <t>Aislador polimerico, 36000lbs, L: 2920mm</t>
  </si>
  <si>
    <t>Cable ACAR, 750 AWG, D: 25.31mm</t>
  </si>
  <si>
    <t>Cable ACSR , 110.8 KCM, D: 12.20mm</t>
  </si>
  <si>
    <t>PatchCord fibra multimodo ST-LC, 30M</t>
  </si>
  <si>
    <t>Transductor Voltaje,MACX-MCR ,0-600V,PHO</t>
  </si>
  <si>
    <t>Modulo RUGGEDCOM, RX1500PN, LM 4FX11</t>
  </si>
  <si>
    <t>F1105A031</t>
  </si>
  <si>
    <t>Grillete U, D: 19mm, A: 40mm, H: 105mm</t>
  </si>
  <si>
    <t>Mini Interruptor, 15A, Z-15GQ-B, OMR</t>
  </si>
  <si>
    <t>Mecanismo Int,500kV, 2cámaras,4000A,SF6</t>
  </si>
  <si>
    <t>SD40102SP3</t>
  </si>
  <si>
    <t>Mecanismo Secc. GIS,  500kV, 4000A</t>
  </si>
  <si>
    <t>SD40102DH3</t>
  </si>
  <si>
    <t>Mecanismo Secc. GIS,550kV,Puesta.tierra</t>
  </si>
  <si>
    <t>SD40103DH3</t>
  </si>
  <si>
    <t>Mecanismo Secc. GIS,  245kV, 3150A</t>
  </si>
  <si>
    <t>SD40105DES</t>
  </si>
  <si>
    <t>Modulo Party Line, RPM</t>
  </si>
  <si>
    <t>Buje Conexión, 24kV, 1600A, 125kV, 6M15</t>
  </si>
  <si>
    <t>20B3235</t>
  </si>
  <si>
    <t>20B3236</t>
  </si>
  <si>
    <t>20B3237</t>
  </si>
  <si>
    <t>20B3238</t>
  </si>
  <si>
    <t>Cable de Control, 0,6/1kV, 4X14AWG</t>
  </si>
  <si>
    <t>Cable de Control, 0,6/1kV, 6X14AWG</t>
  </si>
  <si>
    <t>Cable de Control, 0,6/1kV, 4X12AWG</t>
  </si>
  <si>
    <t>Cable de Control, 0,6/1kV, 10X12AWG</t>
  </si>
  <si>
    <t>Cable de Control, 0.6/1 kV, 5x4 mm²</t>
  </si>
  <si>
    <t>Sistema de Filtración de Aguas Grises</t>
  </si>
  <si>
    <t>InterruptorTemporizador, 24H, CCT15365</t>
  </si>
  <si>
    <t>Buje Conexión, 500kV,1600A,19242mm,12M23</t>
  </si>
  <si>
    <t>1ZSCT18002061/01</t>
  </si>
  <si>
    <t>Buje Conexión,34.5kV,3150A,1426mm,8Perf</t>
  </si>
  <si>
    <t>1717471</t>
  </si>
  <si>
    <t>Kit Microsuiche Limitador carrera,BLK222</t>
  </si>
  <si>
    <t>Rotula Horquilla, D: 14mm, L: 50mm</t>
  </si>
  <si>
    <t>Grapa Suspension,Cable.ACAR,D: 23-35mm</t>
  </si>
  <si>
    <t>Buje Pasante, 36kV, 2500A, 982mm, 4M12</t>
  </si>
  <si>
    <t>103175</t>
  </si>
  <si>
    <t>103176</t>
  </si>
  <si>
    <t>103177</t>
  </si>
  <si>
    <t>103178</t>
  </si>
  <si>
    <t>103179</t>
  </si>
  <si>
    <t>103186</t>
  </si>
  <si>
    <t>Tablero Mando remoto ATR, Hyosung</t>
  </si>
  <si>
    <t>Cable potencia, 35kV, 750kcmil, XLPE</t>
  </si>
  <si>
    <t>K101A05</t>
  </si>
  <si>
    <t>Polo Int. GIS 500kV, ELK-SP3, ABB</t>
  </si>
  <si>
    <t>SD40101SP3</t>
  </si>
  <si>
    <t>Polo Int. GIS 230 kV, ELK-SP14, ABB</t>
  </si>
  <si>
    <t>SD40104P14</t>
  </si>
  <si>
    <t>Conector paralelo, Cable: 43 mm</t>
  </si>
  <si>
    <t>Conector L, 2Cable:22mm-2Cable:43mm</t>
  </si>
  <si>
    <t>Platina, FE,conexion terciario,500x120x8</t>
  </si>
  <si>
    <t>Aislador porcelana, 10kV, D: 63mm</t>
  </si>
  <si>
    <t>Aislador Polimerico, 47000Lb, L: 4000mm</t>
  </si>
  <si>
    <t>Amortiguador Separ,ACAR650,D:23.5-24.4mm</t>
  </si>
  <si>
    <t>Cable AAC,ORCHID, 636KCM, D: 23.31mm</t>
  </si>
  <si>
    <t>Cable ACAR, 650 KCM, D: 23.56mm</t>
  </si>
  <si>
    <t>Yugo Retencion Triangular,Y-16/457-21</t>
  </si>
  <si>
    <t>Yugo Retencion Triangular,Y-16/457-14</t>
  </si>
  <si>
    <t>Conector Grapa, Perno D: 20mm, Ancho 20</t>
  </si>
  <si>
    <t>Cuerno Saltachispa, D: 20mm, L: 375mm</t>
  </si>
  <si>
    <t>Cuerno Saltachispa, D: 20mm, L: 450mm</t>
  </si>
  <si>
    <t>Grapa Retencion, cable ACAR650,D:23.57mm</t>
  </si>
  <si>
    <t>Extension doble, ALD-2/75, L: 75mm</t>
  </si>
  <si>
    <t>Extension doble, ALD-2/150, L: 150mm</t>
  </si>
  <si>
    <t>Extension doble, ALD-1/100, L: 100mm</t>
  </si>
  <si>
    <t>Rele Temporizador, ABB, RXKE 1, 24-36vcc</t>
  </si>
  <si>
    <t>Rele Aux, ABB, RXMBB 1, 125 Vcc,</t>
  </si>
  <si>
    <t>Rele Aux, ABB, RXME 1,  48-55 Vcc,</t>
  </si>
  <si>
    <t>Extension ojo ojo, D: 17.5,mm, L: 200mm</t>
  </si>
  <si>
    <t>Horquilla bola, 18mm, A:26mm,L:91mm,Galv</t>
  </si>
  <si>
    <t>Grapa Compresion, Cable ACAR, D:23.57mm</t>
  </si>
  <si>
    <t>Amortiguador Separarador,ACAR700,D:25mm</t>
  </si>
  <si>
    <t>Cable ACAR, 700 KCM, D: 25mm</t>
  </si>
  <si>
    <t>Bateria Litio, 3V,950mAh,VARTA,CR 1/2 AA</t>
  </si>
  <si>
    <t>CABLE,RED,FTP,CAT7</t>
  </si>
  <si>
    <t>Aislador Polimerico, 47000Lb, L: 4300mm</t>
  </si>
  <si>
    <t>Aislador Polimerico, 47000Lb, L: 4600mm</t>
  </si>
  <si>
    <t>Yugo Cuadruplex, ARR,YCSI-16-21/457-E-CP</t>
  </si>
  <si>
    <t>Paraefluvio buje 230 kV, GSB 362, ABB</t>
  </si>
  <si>
    <t>Contacto Fijo Canastilla, SECC., SSP 525</t>
  </si>
  <si>
    <t>Porta contacto fijo secc., SECC.,SSP-245</t>
  </si>
  <si>
    <t>Mecanismo,Acople,Monop,Int,HPL245,245kV</t>
  </si>
  <si>
    <t>Modulo controlador, MCSU-4H DPD, RTCH</t>
  </si>
  <si>
    <t>2167072100402</t>
  </si>
  <si>
    <t>2167072100410</t>
  </si>
  <si>
    <t>Modulo.Rectif, 120Vdc, 20A, RT12, RTCH</t>
  </si>
  <si>
    <t>2061111902723</t>
  </si>
  <si>
    <t>2061111902724</t>
  </si>
  <si>
    <t>Grillete U, D: 20mm, A: 25mm, H: 80mm</t>
  </si>
  <si>
    <t>Modulo Rectificador,Cordex,CXRF 125-4.4K</t>
  </si>
  <si>
    <t>246005559/0419</t>
  </si>
  <si>
    <t>246005663/0419</t>
  </si>
  <si>
    <t>Controlador, Potencia,125V,CORDEX,CXC HP</t>
  </si>
  <si>
    <t>F1104B015</t>
  </si>
  <si>
    <t>Bobina apertura Interrup. LTB_FSA1/115kV</t>
  </si>
  <si>
    <t>Bobina cierre Interrup. LTB_FSA1/115KV</t>
  </si>
  <si>
    <t>Amortiguador hidráulico Mecanismo FSA1</t>
  </si>
  <si>
    <t>Dispositivo,Parada Motor, FSA1,INT, ABB</t>
  </si>
  <si>
    <t>Extension ojo ojo, D: 20.5,mm, L: 2150mm</t>
  </si>
  <si>
    <t>Anillo Equipotencial, ARR, CR-1200/600F</t>
  </si>
  <si>
    <t>Extension doble, ALD-4/150, L: 150mm</t>
  </si>
  <si>
    <t>Rele Temp, ABB, RXKF 1, 1.2 seg,</t>
  </si>
  <si>
    <t>Rele Temp, ABB, RXKF 1, 30 seg,</t>
  </si>
  <si>
    <t>Grillete Recto D:19mm,A: 25mm,H:  94mm</t>
  </si>
  <si>
    <t>Enlace Protección, ARR, ENP-20-P/100</t>
  </si>
  <si>
    <t>Rotula horquilla, D: 50mm, L: 85mm</t>
  </si>
  <si>
    <t>Extension ojo ojo, D: 20.5mm, L: 1800mm</t>
  </si>
  <si>
    <t>Desviador vuelo, D: 12mm, L: 1000mm</t>
  </si>
  <si>
    <t>Cable fuerza, Cu, 0.6/1kV, 4x35mm²</t>
  </si>
  <si>
    <t>Cable potencia, 15kV, 2AWG, XLPE 2</t>
  </si>
  <si>
    <t>Cable F.O, OFC-1, 24 Fibras, Span 100 m</t>
  </si>
  <si>
    <t>Cable F.O, OFC-2, 24 Fibras, Span 100 m</t>
  </si>
  <si>
    <t>Cable F.O, OPGW, 36 Fibras, D: 14.6mm</t>
  </si>
  <si>
    <t>Cable F.O, OPGW, 24 Fibras, D: 12.8mm</t>
  </si>
  <si>
    <t>Modulo PM4 SIMADYN, 6DD1600-0AH0, SVC</t>
  </si>
  <si>
    <t>Conector T, cable(26mm)-cable(26mm)</t>
  </si>
  <si>
    <t>Amortiguador,Apert,Int,HPL550B2,ABB</t>
  </si>
  <si>
    <t>Amortiguador,Cierre,Int.HPL550B2,ABB</t>
  </si>
  <si>
    <t>Portabobina,Cierr,INT,HPL550B2,ABB,550kV</t>
  </si>
  <si>
    <t>Buje S/E Movil, 230 kV, 1600 A,Df:5700mm</t>
  </si>
  <si>
    <t>Tablero,Proteccion Subestacion,Movil</t>
  </si>
  <si>
    <t>C02800000281230</t>
  </si>
  <si>
    <t>Aire Acondicionado,CV410-012-1,208-230V</t>
  </si>
  <si>
    <t>C18051133332</t>
  </si>
  <si>
    <t>Panel, Deteccion.Incendio, MR-2351-LD-RA</t>
  </si>
  <si>
    <t>F1105B032</t>
  </si>
  <si>
    <t>Gateway VoIP FXS, Conversor Analogo-Dig</t>
  </si>
  <si>
    <t>B1205A064</t>
  </si>
  <si>
    <t>207GHR2MC07DE73C</t>
  </si>
  <si>
    <t>207GHR2MC07DE749</t>
  </si>
  <si>
    <t>207GHR2MC07DE789</t>
  </si>
  <si>
    <t>207GHR2MC07DE7A4</t>
  </si>
  <si>
    <t>207GHR2MC07DE7A8</t>
  </si>
  <si>
    <t>207GHR2MC07DE7B0</t>
  </si>
  <si>
    <t>207GHR2MC07DE7B2</t>
  </si>
  <si>
    <t>207GHR2MC07DE813</t>
  </si>
  <si>
    <t>207GHR2MC07DE826</t>
  </si>
  <si>
    <t>207GHR2MC07DE851</t>
  </si>
  <si>
    <t>207GHR2MC07DE853</t>
  </si>
  <si>
    <t>207GHR2MC07DE854</t>
  </si>
  <si>
    <t>207GHR2MC07DE856</t>
  </si>
  <si>
    <t>207GHR2MC07DE85A</t>
  </si>
  <si>
    <t>207GHR2MC07DE85B</t>
  </si>
  <si>
    <t>207GHR2MC07DE85E</t>
  </si>
  <si>
    <t>207GHR2MC07DE86C</t>
  </si>
  <si>
    <t>207GHR2MC07DE743</t>
  </si>
  <si>
    <t>207GHR2MC07DE746</t>
  </si>
  <si>
    <t>207GHR2MC07DE776</t>
  </si>
  <si>
    <t>207GHR2MC07DE78D</t>
  </si>
  <si>
    <t>207GHR2MC07DE79F</t>
  </si>
  <si>
    <t>207GHR2MC07DE7A9</t>
  </si>
  <si>
    <t>207GHR2MC07DE7AE</t>
  </si>
  <si>
    <t>207GHR2MC07DE7AF</t>
  </si>
  <si>
    <t>207GHR2MC07DE807</t>
  </si>
  <si>
    <t>207GHR2MC07DE827</t>
  </si>
  <si>
    <t>207GHR2MC07DE855</t>
  </si>
  <si>
    <t>207GHR2MC07DE85D</t>
  </si>
  <si>
    <t>207GHR2MC07DE860</t>
  </si>
  <si>
    <t>207GHR2MC07DE862</t>
  </si>
  <si>
    <t>207GHR2MC07DE864</t>
  </si>
  <si>
    <t>207GHR2MC07DE86F</t>
  </si>
  <si>
    <t>207GHR2MC07DE875</t>
  </si>
  <si>
    <t>207GHR2MC07DE87C</t>
  </si>
  <si>
    <t>207GHR2MC07DE733</t>
  </si>
  <si>
    <t>207GHR2MC07DE740</t>
  </si>
  <si>
    <t>207GHR2MC07DE747</t>
  </si>
  <si>
    <t>207GHR2MC07DE75C</t>
  </si>
  <si>
    <t>207GHR2MC07DE79E</t>
  </si>
  <si>
    <t>207GHR2MC07DE7A0</t>
  </si>
  <si>
    <t>207GHR2MC07DE7A3</t>
  </si>
  <si>
    <t>207GHR2MC07DE7AB</t>
  </si>
  <si>
    <t>207GHR2MC07DE7EB</t>
  </si>
  <si>
    <t>207GHR2MC07DE84F</t>
  </si>
  <si>
    <t>207GHR2MC07DE850</t>
  </si>
  <si>
    <t>207GHR2MC07DE852</t>
  </si>
  <si>
    <t>207GHR2MC07DE858</t>
  </si>
  <si>
    <t>207GHR2MC07DE85F</t>
  </si>
  <si>
    <t>207GHR2MC07DE861</t>
  </si>
  <si>
    <t>207GHR2MC07DE866</t>
  </si>
  <si>
    <t>207GHR2MC07DE86E</t>
  </si>
  <si>
    <t>207GHR2MC07DE872</t>
  </si>
  <si>
    <t>207GHR2MC07DE738</t>
  </si>
  <si>
    <t>207GHR2MC07DE75A</t>
  </si>
  <si>
    <t>207GHR2MC07DE783</t>
  </si>
  <si>
    <t>207GHR2MC07DE7A2</t>
  </si>
  <si>
    <t>207GHR2MC07DE7A5</t>
  </si>
  <si>
    <t>207GHR2MC07DE7A6</t>
  </si>
  <si>
    <t>207GHR2MC07DE7A7</t>
  </si>
  <si>
    <t>207GHR2MC07DE7BC</t>
  </si>
  <si>
    <t>207GHR2MC07DE818</t>
  </si>
  <si>
    <t>207GHR2MC07DE81E</t>
  </si>
  <si>
    <t>Rele Disparo, SMS, 7PA2000-3, 125V</t>
  </si>
  <si>
    <t>Caja acople, A9BS, ABB, HENF:105176-R1</t>
  </si>
  <si>
    <t>Cubierta,Buje RIP,245 kV,40069078,PYR</t>
  </si>
  <si>
    <t>Equipo portatil Sverker 750 Ref:Cd11190</t>
  </si>
  <si>
    <t>B1102B041</t>
  </si>
  <si>
    <t>Pala martillo neumatico, 7/8X4 1/2 pl</t>
  </si>
  <si>
    <t>B1206A072</t>
  </si>
  <si>
    <t>Cortatubo, 1/8 - 1 1/4 pl</t>
  </si>
  <si>
    <t>Cortaempaques</t>
  </si>
  <si>
    <t>Copa 10 mm, Cuadrante 1/2 pl.</t>
  </si>
  <si>
    <t>B1206A073</t>
  </si>
  <si>
    <t>Copa, 13 mm, cuadrante  1/2 pl.</t>
  </si>
  <si>
    <t>Bomba neumatica,TP1-40, 29Hg-365PSI, HEI</t>
  </si>
  <si>
    <t>Diferencial, eslabon, 3 toneladas.</t>
  </si>
  <si>
    <t>B1106A021</t>
  </si>
  <si>
    <t>Llave estrella, 36 - 41 mm</t>
  </si>
  <si>
    <t>B1207A082</t>
  </si>
  <si>
    <t>Llave mixta,   27    mm</t>
  </si>
  <si>
    <t>Torcometro,cuadrante 3/4pl,100-550lbf.ft</t>
  </si>
  <si>
    <t>Carretilla porta cilindros</t>
  </si>
  <si>
    <t>Espatula 2", Acero Carbono, GOYA</t>
  </si>
  <si>
    <t>Palustre, 8 pl</t>
  </si>
  <si>
    <t>Pala</t>
  </si>
  <si>
    <t>Zorra metalica</t>
  </si>
  <si>
    <t>B1102B011</t>
  </si>
  <si>
    <t>Broca, D: 1/4 pl</t>
  </si>
  <si>
    <t>Broca, D: 3/16 pl</t>
  </si>
  <si>
    <t>Broca, D: 3/8 pl</t>
  </si>
  <si>
    <t>Broca, D: 5/16 pl</t>
  </si>
  <si>
    <t>Estuche brocas, 1-13 mm (25 pz)</t>
  </si>
  <si>
    <t>Cortatubo, 1/8 - 2 pl, Rigid</t>
  </si>
  <si>
    <t>B1206A064</t>
  </si>
  <si>
    <t>Abecedario golpe</t>
  </si>
  <si>
    <t>Almadana 4 lb</t>
  </si>
  <si>
    <t>Barra pata cabra, L: 26 pl</t>
  </si>
  <si>
    <t>Copa 10-32mm, cuadrante ½pl, 27 piezas</t>
  </si>
  <si>
    <t>Dado tarraja, D: 1 pl</t>
  </si>
  <si>
    <t>Dado tarraja, D: 1/2 pl</t>
  </si>
  <si>
    <t>Dado tarraja, D: 3/8 pl</t>
  </si>
  <si>
    <t>Destornillador pala, 3/8 x 8 PL</t>
  </si>
  <si>
    <t>Destornillador pala, 3/8 x 12 pl</t>
  </si>
  <si>
    <t>Diferencial, tipo cadena, 1.5 toneladas</t>
  </si>
  <si>
    <t>B1106B031</t>
  </si>
  <si>
    <t>Diferencial, tipo cadena, 6 toneladas</t>
  </si>
  <si>
    <t>Diferencial eslabon, 1 tonelada</t>
  </si>
  <si>
    <t>Extension copa, L: 5pl, cuadrante 1/2</t>
  </si>
  <si>
    <t>Llave tubo, D:12PL</t>
  </si>
  <si>
    <t>Llave tubo, L: 14 pl</t>
  </si>
  <si>
    <t>Llave tubo, L:24PL</t>
  </si>
  <si>
    <t>Llave bocafija, 6 -22 mm, 8 piezas</t>
  </si>
  <si>
    <t>Lima triangular, L: 8 pl</t>
  </si>
  <si>
    <t>Linterna recargable</t>
  </si>
  <si>
    <t>Llave mixta,   32    mm</t>
  </si>
  <si>
    <t>Caja acople, torre EM, BGC</t>
  </si>
  <si>
    <t>P208A01</t>
  </si>
  <si>
    <t>Platina ten, torre EM, 45/45°, BGC</t>
  </si>
  <si>
    <t>P206A01</t>
  </si>
  <si>
    <t>Base sustentac, torre EM, LID ref: 7154</t>
  </si>
  <si>
    <t>Articulacion, torre EM, LID 7424</t>
  </si>
  <si>
    <t>P207A01</t>
  </si>
  <si>
    <t>Modulo 7 pies, Torre EM, LID, 7153</t>
  </si>
  <si>
    <t>Modulo 14 pies, Torre EM, LID , 7152</t>
  </si>
  <si>
    <t>Modulo  21 pies, Torre EM, LID Ref: 7151</t>
  </si>
  <si>
    <t>Caja acople, torre EM, LID  7155</t>
  </si>
  <si>
    <t>Platina ten, torre EM,45/45°,LID Re:7157</t>
  </si>
  <si>
    <t>Platina ten, torre EM,45/0°,LID Re:7156</t>
  </si>
  <si>
    <t>Machuelo, 1/4 pl, rosca fina</t>
  </si>
  <si>
    <t>Platina ten, torre EM, 0° LID REF: 7158</t>
  </si>
  <si>
    <t>Yugo universal, torre EM, LID ref: 7610</t>
  </si>
  <si>
    <t>Machuelo, 3/8 pl, rosca fina</t>
  </si>
  <si>
    <t>Equipo puesta tierra, Grapa-linea-Grapa</t>
  </si>
  <si>
    <t>B2102A011</t>
  </si>
  <si>
    <t>Nivel metalico, L: 9 pl</t>
  </si>
  <si>
    <t>Pistola soldar marca Weller ref:d550</t>
  </si>
  <si>
    <t>Cuchilla cizalla hidraulica, tipo HT-TCO</t>
  </si>
  <si>
    <t>Rache, cuadrante 1/2 pl</t>
  </si>
  <si>
    <t>Bicicleta espaciadora lineas</t>
  </si>
  <si>
    <t>Agarradora automatica, cable 7-14 mm</t>
  </si>
  <si>
    <t>B1106A032</t>
  </si>
  <si>
    <t>Agarradora automatica cable acer 15-20mm</t>
  </si>
  <si>
    <t>Agarradora automatica, cable 30-39 mm</t>
  </si>
  <si>
    <t>B1106A023</t>
  </si>
  <si>
    <t>Motosierra electrica stilh</t>
  </si>
  <si>
    <t>Dado prensa, diametro 25.5 mm, SALVI</t>
  </si>
  <si>
    <t>B1106B032</t>
  </si>
  <si>
    <t>Pluma montaje, L: 12 m, cap: 5000 Kg</t>
  </si>
  <si>
    <t>P105A01</t>
  </si>
  <si>
    <t>Pluma montaje, L: 6 m, cap: 1500 kg</t>
  </si>
  <si>
    <t>Balcon, L: 6 metros, capacidad 300 kg</t>
  </si>
  <si>
    <t>Balcon, L: 8 metros, capacidad 300 kg</t>
  </si>
  <si>
    <t>Agarradora automatica cable acer 10-15mm</t>
  </si>
  <si>
    <t>Girador cable, diametro 13 mm, acero</t>
  </si>
  <si>
    <t>Girador cable, diametro 16 mm, acero</t>
  </si>
  <si>
    <t>Girador cable, diametro 10 mm, acero</t>
  </si>
  <si>
    <t>Malacate 2000lbs, motor gasolina</t>
  </si>
  <si>
    <t>Polea cuadruple, manila, gancho, 3000Kg</t>
  </si>
  <si>
    <t>B1106A022</t>
  </si>
  <si>
    <t>Polea sencilla, conductor, cap: 5000 Kg</t>
  </si>
  <si>
    <t>Polea doble Manila, gancho, cap. 3 Ton</t>
  </si>
  <si>
    <t>B1106B021</t>
  </si>
  <si>
    <t>Abrazadera metalica pertiga, TCT, D:1/2"</t>
  </si>
  <si>
    <t>B2103A022</t>
  </si>
  <si>
    <t>Ajustador aislador copa, M4455-87, ABC</t>
  </si>
  <si>
    <t>B2103A015</t>
  </si>
  <si>
    <t>Aparejo polea doble, manila dielectrica</t>
  </si>
  <si>
    <t>Base escalera ajustable, E402-0087, TCT</t>
  </si>
  <si>
    <t>B2103A043</t>
  </si>
  <si>
    <t>Adaptador universal pertiga,TcT,M4455-84</t>
  </si>
  <si>
    <t>B2103A024</t>
  </si>
  <si>
    <t>Alicate pertiga, C403-0177 material, TCT</t>
  </si>
  <si>
    <t>Atril pertigas, TCT</t>
  </si>
  <si>
    <t>B2101B011</t>
  </si>
  <si>
    <t>Balde herramienta, C417-0144, TCT</t>
  </si>
  <si>
    <t>B2103A028</t>
  </si>
  <si>
    <t>Canasta porta herramienta, plastico</t>
  </si>
  <si>
    <t>Cabeza pertiga universal, 1 1/4, D066036</t>
  </si>
  <si>
    <t>Cabeza flexible pertiga, M4555-46</t>
  </si>
  <si>
    <t>B2103A025</t>
  </si>
  <si>
    <t>Destornillador pertiga, M4455-28, Mater</t>
  </si>
  <si>
    <t>Escalera dielectrica Gancho, TcT</t>
  </si>
  <si>
    <t>B2102B011</t>
  </si>
  <si>
    <t>Grapa amarre, pertiga punto, NP 401-0136</t>
  </si>
  <si>
    <t>B2103A012</t>
  </si>
  <si>
    <t>Grapa suspension, pertiga punto, TCT</t>
  </si>
  <si>
    <t>B2103A016</t>
  </si>
  <si>
    <t>Grapa pertiga viento,  P400-0068, TCT</t>
  </si>
  <si>
    <t>B2103A032</t>
  </si>
  <si>
    <t>Gancho suspension, pertiga H1760-5</t>
  </si>
  <si>
    <t>B2103A033</t>
  </si>
  <si>
    <t>Gancho sujetador pertiga, PP600-0384</t>
  </si>
  <si>
    <t>Instalador pin, TCT</t>
  </si>
  <si>
    <t>Horquilla suspension cadena, C4723-2</t>
  </si>
  <si>
    <t>Pertiga agarre, grip all, ref: 69601</t>
  </si>
  <si>
    <t>Pertiga, descarga estatica, # 2, TCT</t>
  </si>
  <si>
    <t>B2103A042</t>
  </si>
  <si>
    <t>Pertiga  punto, 2 Pl X 10 pies, carga</t>
  </si>
  <si>
    <t>Adaptador grip all-universal M1867, TCT</t>
  </si>
  <si>
    <t>Pasador pin pertiga, PP402-0041</t>
  </si>
  <si>
    <t>B2103A017</t>
  </si>
  <si>
    <t>Pertiga boon, fibra  vidrio, 640416</t>
  </si>
  <si>
    <t>Pertiga Mastil Boon, 68926, TCT</t>
  </si>
  <si>
    <t>Rachet dado 1/2 pl, pertiga punto</t>
  </si>
  <si>
    <t>Rachet pertiga, cuadrante 1/2 pl</t>
  </si>
  <si>
    <t>Rachet pertiga, cuadrante 1 1/16 pl</t>
  </si>
  <si>
    <t>Terminal adaptador ,4455-98, ABC</t>
  </si>
  <si>
    <t>B2103A027</t>
  </si>
  <si>
    <t>Espejo pertiga, Ref: M4455-38, TCT</t>
  </si>
  <si>
    <t>Terminal extractor pin, 69894, ABC</t>
  </si>
  <si>
    <t>B2103A013</t>
  </si>
  <si>
    <t>Terminal extractor pin,  TCT</t>
  </si>
  <si>
    <t>Terminal gancho, prensa cable, ref.67238</t>
  </si>
  <si>
    <t>B2103A018</t>
  </si>
  <si>
    <t>Hoquilla ajustable, P/Aislador, M4455-67</t>
  </si>
  <si>
    <t>Gancho prensa, TCT</t>
  </si>
  <si>
    <t>Tuerca pertiga punto, D: 1/2 pl (Muñon)</t>
  </si>
  <si>
    <t>Tapa pertiga, neopreno</t>
  </si>
  <si>
    <t>Tornillo hexagono, 3/8, L: 1 1/4 pl</t>
  </si>
  <si>
    <t>Trolley 2 ruedas, C4000152</t>
  </si>
  <si>
    <t>B2103A011</t>
  </si>
  <si>
    <t>Trolley 1 rueda, M4723-4</t>
  </si>
  <si>
    <t>Extractor fusible, apertura tenaza</t>
  </si>
  <si>
    <t>Yugo amarre,15000 libras, 69407, TCT</t>
  </si>
  <si>
    <t>B2103A041</t>
  </si>
  <si>
    <t>Yugo amarre, punto vivo, 11000 libras</t>
  </si>
  <si>
    <t>Yugo amarre doble pertiga, TCT</t>
  </si>
  <si>
    <t>Pertiga alejamiento, 5672-12</t>
  </si>
  <si>
    <t>Pertiga gripall, 8112</t>
  </si>
  <si>
    <t>Gancho carga, capac 500Lb,  M1849, TCT</t>
  </si>
  <si>
    <t>Guante protector</t>
  </si>
  <si>
    <t>B2101A014</t>
  </si>
  <si>
    <t>Pertiga cuna, cadena aislador H1840-8</t>
  </si>
  <si>
    <t>Llave mixta,   30    mm</t>
  </si>
  <si>
    <t>Modulo 14 pies; Torre EM; ESI</t>
  </si>
  <si>
    <t>Modulo 7 pies; Torre EM; ESI</t>
  </si>
  <si>
    <t>Platina Ten; Torre EM; 45/45°; ESI</t>
  </si>
  <si>
    <t>Caja Acople; Torre EM; ESI</t>
  </si>
  <si>
    <t>Caja Adaptacion Acople; Torre EM; ESI</t>
  </si>
  <si>
    <t>Base Sustentac; Torre EM; ESI</t>
  </si>
  <si>
    <t>Interfase RS-232 400 X 195</t>
  </si>
  <si>
    <t>Kit puntas 10 - 12", 630 X 985</t>
  </si>
  <si>
    <t>Punta prueba alto voltaje, 80k-40hv, FLU</t>
  </si>
  <si>
    <t>F1106A054</t>
  </si>
  <si>
    <t>Bomba hidraulica Gec P5/5</t>
  </si>
  <si>
    <t>Herramienta desmontar contactos</t>
  </si>
  <si>
    <t>Carpa plastilona, cubrir equipo, TCT</t>
  </si>
  <si>
    <t>Cilindro aire autocontenido, 2216 PSI</t>
  </si>
  <si>
    <t>Equipo aire autocontenido regulado</t>
  </si>
  <si>
    <t>Martillo bola, 3 lb</t>
  </si>
  <si>
    <t>Celda medida factor potencia</t>
  </si>
  <si>
    <t>Remachadora pop, 7 pl</t>
  </si>
  <si>
    <t>Copa 20 mm, cuadrante 1/2 pl.</t>
  </si>
  <si>
    <t>Linterna antiexplosiva, MSA 2400,</t>
  </si>
  <si>
    <t>F1103B035</t>
  </si>
  <si>
    <t>Calibrador, pie rey, 8 pl, KAN,digital</t>
  </si>
  <si>
    <t>Aislador Polimerico, 36000 lb, OHB</t>
  </si>
  <si>
    <t>Aislador Polimerico, 40000 lb, OHB</t>
  </si>
  <si>
    <t>Aislador Polimerico, 24000 lb, OHB</t>
  </si>
  <si>
    <t>Aislador polimerico, Tipo poste, 230 kV</t>
  </si>
  <si>
    <t>Aislador polimerico, Tipo poste, 500 kV</t>
  </si>
  <si>
    <t>C202B01</t>
  </si>
  <si>
    <t>Calibrador hidran, H200A, Syprotec</t>
  </si>
  <si>
    <t>F1106A043</t>
  </si>
  <si>
    <t>Escalera extension, fibra vidrio,  14m</t>
  </si>
  <si>
    <t>Gato hidraulico,42 ton</t>
  </si>
  <si>
    <t>Llave Sensor HYDRAN H201-TW,</t>
  </si>
  <si>
    <t>Cable conector, 9 Pines,</t>
  </si>
  <si>
    <t>Regulador llenado SF6, 0-100/0-10 Bar</t>
  </si>
  <si>
    <t>Escalera tijera, fibra vidrio, 3m</t>
  </si>
  <si>
    <t>Destornillador pala, PROTO(6 Piezas)</t>
  </si>
  <si>
    <t>B1207A051</t>
  </si>
  <si>
    <t>Destornillador estrella, Proto(6 piezas)</t>
  </si>
  <si>
    <t>Ponchadora Hidraulica, Burndy Tipo:</t>
  </si>
  <si>
    <t>Prensa hidrahulica, SIM, Burny 750,</t>
  </si>
  <si>
    <t>Plato galvanizado Izaje buje 500kV</t>
  </si>
  <si>
    <t>Brida galvanizada izaje buje 500kV,</t>
  </si>
  <si>
    <t>Polea desviante manila, Gancho, 5000kg</t>
  </si>
  <si>
    <t>Cautin, indicador luminoso, 40W</t>
  </si>
  <si>
    <t>Herramienta reseteo Booster</t>
  </si>
  <si>
    <t>Herramienta reseteo actuator HF</t>
  </si>
  <si>
    <t>Linterna, manos libres, IHLT40, VAR</t>
  </si>
  <si>
    <t>Hidrolavadora, modelo HDS-558C, KAR</t>
  </si>
  <si>
    <t>Copa 16 mm, cuadrante  1/2 pl.</t>
  </si>
  <si>
    <t>Ponchadora, 1MRK001593-1, ABB</t>
  </si>
  <si>
    <t>Ponchadora terminal coaxial RG58/59</t>
  </si>
  <si>
    <t>Hidrolavadora, modelo HD-525-S, KAR</t>
  </si>
  <si>
    <t>Calentador aceite, E873A, ENERVAC</t>
  </si>
  <si>
    <t>Adaptador cuadrante; 1/2- 3/4</t>
  </si>
  <si>
    <t>Agarradora cable;18-30mm; 3105</t>
  </si>
  <si>
    <t>B1106B023</t>
  </si>
  <si>
    <t>Amplificador electronico con accesorios</t>
  </si>
  <si>
    <t>Analizador aceite portatil, OTS 60pb</t>
  </si>
  <si>
    <t>B1102A011</t>
  </si>
  <si>
    <t>Arnes,linea.vida,mosqueton.</t>
  </si>
  <si>
    <t>Aspiradora; Electrolux</t>
  </si>
  <si>
    <t>Balanza precision; 1000g;YAMATO.</t>
  </si>
  <si>
    <t>Bateria distanciometro di4l 12 Vcc</t>
  </si>
  <si>
    <t>Binoculo; Tasco-Sonoma; 8x20X.</t>
  </si>
  <si>
    <t>F1106A065</t>
  </si>
  <si>
    <t>Brilladora; Electrolux; kf 175</t>
  </si>
  <si>
    <t>Brujula tripode; 360 grados</t>
  </si>
  <si>
    <t>Cable puesta tierra, TCT</t>
  </si>
  <si>
    <t>B1206B061</t>
  </si>
  <si>
    <t>Camilla primeros auxilios</t>
  </si>
  <si>
    <t>B1101B081</t>
  </si>
  <si>
    <t>Carro transporte instrum. electronicos</t>
  </si>
  <si>
    <t>Copa 11 mm; cuadrante 1/2 pl.</t>
  </si>
  <si>
    <t>Cristal esteromicrometria</t>
  </si>
  <si>
    <t>Equipo prueba PLP spm-36a</t>
  </si>
  <si>
    <t>F1103B015</t>
  </si>
  <si>
    <t>Estacion soldadura analoga; weller;4b110</t>
  </si>
  <si>
    <t>Estereomicrometro estereoscopio will st4</t>
  </si>
  <si>
    <t>Generador selector nivel; wandel; p533 a</t>
  </si>
  <si>
    <t>Grapadora Industrial Stanley.</t>
  </si>
  <si>
    <t>Juego llaves mixtas 8-32 mm</t>
  </si>
  <si>
    <t>Juego torxs,945b,destornillador/5ptas</t>
  </si>
  <si>
    <t>Llave bocafija 6-7 m.m.</t>
  </si>
  <si>
    <t>Llave copa perno; 1 1/16 x 1 1/4pl.</t>
  </si>
  <si>
    <t>Llave impacto cuadrante; 1/2 Pl; HEDW290</t>
  </si>
  <si>
    <t>Maletin herramienta; jansen-tools jtk 86</t>
  </si>
  <si>
    <t>B1206B011</t>
  </si>
  <si>
    <t>Maletin herramienta Tec-Tool.(89 Pzas.)</t>
  </si>
  <si>
    <t>Motortool, 3000 rpm, 110V</t>
  </si>
  <si>
    <t>Nivel esferico</t>
  </si>
  <si>
    <t>Nivel precision 200x38x44 mm; Mitutoyo.</t>
  </si>
  <si>
    <t>Nivel wild na-2</t>
  </si>
  <si>
    <t>Ocular 3x ; estereoscopio</t>
  </si>
  <si>
    <t>Planta tratamiento aceite KLVC; 6000lt</t>
  </si>
  <si>
    <t>C301B022</t>
  </si>
  <si>
    <t>Polea sencilla cable guarda 1.500 kg.</t>
  </si>
  <si>
    <t>Polea sencilla manila 2500 lb;c 417-6067</t>
  </si>
  <si>
    <t>Prensa banco; # 1</t>
  </si>
  <si>
    <t>Prensa empalmadora</t>
  </si>
  <si>
    <t>Prensa rapida; 12 pl.</t>
  </si>
  <si>
    <t>Prensa tuberia; 1/8 - 2pl</t>
  </si>
  <si>
    <t>Telemetro</t>
  </si>
  <si>
    <t>B1206A034</t>
  </si>
  <si>
    <t>Teodolito; wild t-1</t>
  </si>
  <si>
    <t>Teodolito; wild t-2</t>
  </si>
  <si>
    <t>B1206A063</t>
  </si>
  <si>
    <t>Termometro bateria digital</t>
  </si>
  <si>
    <t>Tirfor; 1.6 toneladas; tu-16</t>
  </si>
  <si>
    <t>B1106A031</t>
  </si>
  <si>
    <t>Tirfor; Tv 40</t>
  </si>
  <si>
    <t>B1106B051</t>
  </si>
  <si>
    <t>Torcometro; 5 - 80 lb; proto</t>
  </si>
  <si>
    <t>Torcometro; cuadrante 3/4 pl; proto;</t>
  </si>
  <si>
    <t>Tripode  teodolito; kern dkm-1</t>
  </si>
  <si>
    <t>Tripode profesional</t>
  </si>
  <si>
    <t>Ventana inspeccion; H-VIR</t>
  </si>
  <si>
    <t>Ventilador - air cooler</t>
  </si>
  <si>
    <t>B1205B031</t>
  </si>
  <si>
    <t>Señalador laser</t>
  </si>
  <si>
    <t>Punta prueba banana-banana; 20 pzs</t>
  </si>
  <si>
    <t>F1106A044</t>
  </si>
  <si>
    <t>Cargador radio port, Motorola</t>
  </si>
  <si>
    <t>Sierra tipo copa;9/16-2.1/2 Pl.(19 Pzs)</t>
  </si>
  <si>
    <t>Copa proto 4-14 mm juego por 17 piezas</t>
  </si>
  <si>
    <t>Cepillo cilindrico M4455-92  Pertiga.</t>
  </si>
  <si>
    <t>Amplificador; corriente Omicron cma.</t>
  </si>
  <si>
    <t>B1102A041</t>
  </si>
  <si>
    <t>DF309C</t>
  </si>
  <si>
    <t>Ponchadora cable western, RJ10/11/12/45</t>
  </si>
  <si>
    <t>Adaptador impedancia bn419/0020</t>
  </si>
  <si>
    <t>Escalera 2 peldaños.</t>
  </si>
  <si>
    <t>Pertiga agarre (grip all)</t>
  </si>
  <si>
    <t>Pertiga universal 12 pies, TCT</t>
  </si>
  <si>
    <t>Convertidor, Memoria SD-USB, BONZAI</t>
  </si>
  <si>
    <t>Estereoscopio bolsillo</t>
  </si>
  <si>
    <t>Llave cadena 12 pl.</t>
  </si>
  <si>
    <t>DVD LG Ref: 7711</t>
  </si>
  <si>
    <t>Miras metal</t>
  </si>
  <si>
    <t>Carpa,2 personas.</t>
  </si>
  <si>
    <t>Careta protectora soldar</t>
  </si>
  <si>
    <t>B1101B074</t>
  </si>
  <si>
    <t>Palanca mando manual, INT.FL245, ALS</t>
  </si>
  <si>
    <t>Consola, NEC, Dterm 60 EDW-48-2A</t>
  </si>
  <si>
    <t>Flexometro 5M, metalica</t>
  </si>
  <si>
    <t>Llave expansion, aislada, L; 8Pl, JEN</t>
  </si>
  <si>
    <t>Soplete ligero, gas, portatil, RAY</t>
  </si>
  <si>
    <t>Copa 7mm., cuadrante 1/2 pl.</t>
  </si>
  <si>
    <t>Eslinga nylon, 12000 libras, L: 10000 mm</t>
  </si>
  <si>
    <t>B1101A083</t>
  </si>
  <si>
    <t>Televisor color, 21 pl, SNY, KVRS10</t>
  </si>
  <si>
    <t>5273</t>
  </si>
  <si>
    <t>Eslinga posicionamiento</t>
  </si>
  <si>
    <t>B1101B072</t>
  </si>
  <si>
    <t>Video proyector, Nec</t>
  </si>
  <si>
    <t>B1102051</t>
  </si>
  <si>
    <t>984</t>
  </si>
  <si>
    <t>Taladro electrico, 1/2 pl, Black&amp;Decker</t>
  </si>
  <si>
    <t>5492</t>
  </si>
  <si>
    <t>Equipo soldadura electrica 2250A; Miller</t>
  </si>
  <si>
    <t>125</t>
  </si>
  <si>
    <t>Horno microondas</t>
  </si>
  <si>
    <t>JGE37WBG302037K</t>
  </si>
  <si>
    <t>Taladro electrico profesional 1/2pl</t>
  </si>
  <si>
    <t>18900113</t>
  </si>
  <si>
    <t>Computador portatil liviano, H.P.,Nc6230</t>
  </si>
  <si>
    <t>B1207A012</t>
  </si>
  <si>
    <t>8075</t>
  </si>
  <si>
    <t>Prob hidraulico adher Pintura, Elcometer</t>
  </si>
  <si>
    <t>1354</t>
  </si>
  <si>
    <t>Aspiradora, Electrolux</t>
  </si>
  <si>
    <t>5516</t>
  </si>
  <si>
    <t>Base Sustentac, Torre EM, TSMAST</t>
  </si>
  <si>
    <t>Articulacion, Torre EM, TSMAST</t>
  </si>
  <si>
    <t>Modulo 8.46 Pies, Torre EM, TSMAST</t>
  </si>
  <si>
    <t>Pluma tubo montaje, Torre EM, TSMAST</t>
  </si>
  <si>
    <t>Juego guia sujecion aislador, Torre EM</t>
  </si>
  <si>
    <t>Extension ojo ojo, Torre EM, TSMAST</t>
  </si>
  <si>
    <t>Varilla 1 pl, Torre EM, TSMAST</t>
  </si>
  <si>
    <t>Extractor varilla ancl, Torre EM, TSMAST</t>
  </si>
  <si>
    <t>Pistola soldar, Weller 8200</t>
  </si>
  <si>
    <t>5586</t>
  </si>
  <si>
    <t>Yugo 18 pl, 2 cables, Torre EM, TSMAST</t>
  </si>
  <si>
    <t>Yugo triangu, 3 cables, Torre EM, TSMAST</t>
  </si>
  <si>
    <t>Tornillo Hexagonal, 5/8, L: 2 pl TSMAST</t>
  </si>
  <si>
    <t>Tornillo Hexagonal, 5/8, L: 2  1/2 pl TS</t>
  </si>
  <si>
    <t>Llave alineacion (hombre solo 10 pl)</t>
  </si>
  <si>
    <t>Equipo sonido</t>
  </si>
  <si>
    <t>B1205B034</t>
  </si>
  <si>
    <t>6982</t>
  </si>
  <si>
    <t>Equipo inyecc.secund;sverker 750;cd11190</t>
  </si>
  <si>
    <t>5102</t>
  </si>
  <si>
    <t>Equipo medida resistencia contactos</t>
  </si>
  <si>
    <t>6010406</t>
  </si>
  <si>
    <t>Mandril c-bf taladro; hilti te-5, M585</t>
  </si>
  <si>
    <t>Llave torque;  0 - 70 lb; PROTO</t>
  </si>
  <si>
    <t>5513</t>
  </si>
  <si>
    <t>Medidor resistencia devanado transf.pot.</t>
  </si>
  <si>
    <t>46957</t>
  </si>
  <si>
    <t>Planta;tratamiento;aceite;500 lts/h;kato</t>
  </si>
  <si>
    <t>C301A01</t>
  </si>
  <si>
    <t>E-1747B</t>
  </si>
  <si>
    <t>Maletin Herramienta, 101 PZ, SPC-95</t>
  </si>
  <si>
    <t>5232</t>
  </si>
  <si>
    <t>Juego guia sujecion vientos, Torre EM</t>
  </si>
  <si>
    <t>Cizalla, hidrulica, 311mm</t>
  </si>
  <si>
    <t>7594</t>
  </si>
  <si>
    <t>5726</t>
  </si>
  <si>
    <t>5727</t>
  </si>
  <si>
    <t>5728</t>
  </si>
  <si>
    <t>Apuntador laser</t>
  </si>
  <si>
    <t>Aspiradora semi-industrial</t>
  </si>
  <si>
    <t>B1207A013</t>
  </si>
  <si>
    <t>5874</t>
  </si>
  <si>
    <t>Televisor color, 20 pl</t>
  </si>
  <si>
    <t>5278</t>
  </si>
  <si>
    <t>Tirfor TV-35</t>
  </si>
  <si>
    <t>Agarradora automatica cable acero 5-10mm</t>
  </si>
  <si>
    <t>Punzonadora hidraulica, SP-35S, ENE</t>
  </si>
  <si>
    <t>Plancha, ropa, seca, metalica</t>
  </si>
  <si>
    <t>B1206B062</t>
  </si>
  <si>
    <t>GCSTVS5802-013</t>
  </si>
  <si>
    <t>Vacuometro analogo,0-20 torr, Teledyne</t>
  </si>
  <si>
    <t>7211</t>
  </si>
  <si>
    <t>7212</t>
  </si>
  <si>
    <t>Dado metrico, PROTO, 30Pz., set No.54212</t>
  </si>
  <si>
    <t>B1205A043</t>
  </si>
  <si>
    <t>Copa 17 mm, cuadrante  1/2 pl.</t>
  </si>
  <si>
    <t>Llave mixta, 19mm</t>
  </si>
  <si>
    <t>Llave mixta, 24mm</t>
  </si>
  <si>
    <t>Caja herramienta repuesto, prueba Asea</t>
  </si>
  <si>
    <t>5099</t>
  </si>
  <si>
    <t>Verificador neumatico, guantes dielectr</t>
  </si>
  <si>
    <t>Sierra caladora, DW313, DEWALT</t>
  </si>
  <si>
    <t>5624</t>
  </si>
  <si>
    <t>Dado 9/16Pl.,  perforador Enerpac</t>
  </si>
  <si>
    <t>Dado tarraja, D: 3/4 pl</t>
  </si>
  <si>
    <t>Dado tarraja, D: 2 pl</t>
  </si>
  <si>
    <t>Copa 10-26mm, cuadrante1/2 ", 22pz, PRO</t>
  </si>
  <si>
    <t>Bolsa dormir, termica, acampar</t>
  </si>
  <si>
    <t>B1206B081</t>
  </si>
  <si>
    <t>Llave tuercas en L, MHME-1P, 245kV.</t>
  </si>
  <si>
    <t>Palanca montaje gato, INT.FL245, ALS</t>
  </si>
  <si>
    <t>Palanca resorte carga man INT.HPL245 ABB</t>
  </si>
  <si>
    <t>Microamperimetro Análogo, TCT</t>
  </si>
  <si>
    <t>B2101A013</t>
  </si>
  <si>
    <t>8196</t>
  </si>
  <si>
    <t>90061304</t>
  </si>
  <si>
    <t>110030</t>
  </si>
  <si>
    <t>110034</t>
  </si>
  <si>
    <t>110035</t>
  </si>
  <si>
    <t>Pasteca especial para potencial MPL2,Tc</t>
  </si>
  <si>
    <t>Flexometro, 8 m</t>
  </si>
  <si>
    <t>COPA CUAD 1/2 X 13 MM, PRO  5413M</t>
  </si>
  <si>
    <t>COPA CUAD 1/2 X 26 MM, PRO  5426M</t>
  </si>
  <si>
    <t>COPA CUAD 1/2 X 7/16, PRO  5414</t>
  </si>
  <si>
    <t>COPA CUAD 1/2 X 5/8, PRO  5420</t>
  </si>
  <si>
    <t>Carpa toldo, black out, 3 x 3 m</t>
  </si>
  <si>
    <t>REPLICADOR PUERTOS DOCKING STATION</t>
  </si>
  <si>
    <t>B1205A072</t>
  </si>
  <si>
    <t>CNU550XK3X</t>
  </si>
  <si>
    <t>CNU552XRWC</t>
  </si>
  <si>
    <t>Ponchadora terminal , 20-10 AWG</t>
  </si>
  <si>
    <t>Polea sencilla,guaya, capacidad 3 ton</t>
  </si>
  <si>
    <t>KIT DESTORNILLADORES STANLEY</t>
  </si>
  <si>
    <t>Telurometro alta frecuencia, 0-300 ohm</t>
  </si>
  <si>
    <t>B1101B083</t>
  </si>
  <si>
    <t>OG7017C</t>
  </si>
  <si>
    <t>OG2233G</t>
  </si>
  <si>
    <t>MM5038D</t>
  </si>
  <si>
    <t>Tanque auxilar regen. Pasivar, PYR</t>
  </si>
  <si>
    <t>Machuelo, 1/8 pl, rosca fina</t>
  </si>
  <si>
    <t>Extension Aislada para Grua, EI-500, RIT</t>
  </si>
  <si>
    <t>Silla grua, RITZ, TCT</t>
  </si>
  <si>
    <t>Escalera fibra vidrio , EE/LV-120, RIT</t>
  </si>
  <si>
    <t>Microamperimetro Digital, TcT</t>
  </si>
  <si>
    <t>Manila Dielectrica 3/8, TCT</t>
  </si>
  <si>
    <t>Manila Dielectrica, D: ½", TCT</t>
  </si>
  <si>
    <t>Chequeador pertiga 115V, C403-3178, ABC</t>
  </si>
  <si>
    <t>B2101A012</t>
  </si>
  <si>
    <t>Accesorio base vert. torre,E-4020525,ABC</t>
  </si>
  <si>
    <t>B2103A031</t>
  </si>
  <si>
    <t>Balde herramienta, C-417 0146, TCT</t>
  </si>
  <si>
    <t>Anemometro, KESTREL, TCT</t>
  </si>
  <si>
    <t>Analizador de Calidad de energía,0-6000A</t>
  </si>
  <si>
    <t>F1105B025</t>
  </si>
  <si>
    <t>Arco de sierra 12"</t>
  </si>
  <si>
    <t>Carrete portatil, enrrollamiento cinta</t>
  </si>
  <si>
    <t>Dispositivo anticaida, escalera platafo</t>
  </si>
  <si>
    <t>Gabinete portallaves, metal</t>
  </si>
  <si>
    <t>Carpa campaña</t>
  </si>
  <si>
    <t>Microamperimetro 0-200 MA, C402</t>
  </si>
  <si>
    <t>Taladro rompedor; Hilti 905</t>
  </si>
  <si>
    <t>5676</t>
  </si>
  <si>
    <t>Tripode, Camara Fotografica</t>
  </si>
  <si>
    <t>MK7</t>
  </si>
  <si>
    <t>Polea  1500Lb, TCT</t>
  </si>
  <si>
    <t>B2103A021</t>
  </si>
  <si>
    <t>Polea desviante manila, Gancho, 3000kg</t>
  </si>
  <si>
    <t>B1106B022</t>
  </si>
  <si>
    <t>Computador Portatil, FUJITSU, SMS</t>
  </si>
  <si>
    <t>8556</t>
  </si>
  <si>
    <t>Equipo Multifuncional Analizador  SF6</t>
  </si>
  <si>
    <t>8778</t>
  </si>
  <si>
    <t>8779</t>
  </si>
  <si>
    <t>8780</t>
  </si>
  <si>
    <t>154/346</t>
  </si>
  <si>
    <t>Tula porta manila dielectrica, L: 1m</t>
  </si>
  <si>
    <t>Tula porta manila dielectrica, L: 800 mm</t>
  </si>
  <si>
    <t>Agarradora automatica, cable 11-23 mm</t>
  </si>
  <si>
    <t>Polea desviante manila, Gancho, 2000kg</t>
  </si>
  <si>
    <t>Polea doble desv. Manila, gancho, cap 6T</t>
  </si>
  <si>
    <t>Polea cuadruple, guaya, gancho, 3000Kg</t>
  </si>
  <si>
    <t>Casco Proteccion Arco Electrico, ARC-25C</t>
  </si>
  <si>
    <t>B1101B043</t>
  </si>
  <si>
    <t>Funda Cabeza Cable, D:40.7 mm</t>
  </si>
  <si>
    <t>B1106A033</t>
  </si>
  <si>
    <t>Funda Cabeza Cable, D:28.11 - 35.85 mm</t>
  </si>
  <si>
    <t>Funda Cabeza Cable, D:21.81 - 25.70 mm</t>
  </si>
  <si>
    <t>Funda Cabeza Guarda, D:8.71 - 13.45 mm</t>
  </si>
  <si>
    <t>Funda Interm,Cable Conductor, D:40.7 mm</t>
  </si>
  <si>
    <t>Funda Interm,Cable Cond,D:28.11-35.85 mm</t>
  </si>
  <si>
    <t>Dado prensa, diametro 17.3 mm, SANWA</t>
  </si>
  <si>
    <t>B1106B033</t>
  </si>
  <si>
    <t>Eslinga seguridad Y, absorvedor energia</t>
  </si>
  <si>
    <t>Manometro , 0-1 BAR</t>
  </si>
  <si>
    <t>Funda Interm,Cable Cond,D:21.81-25.70 mm</t>
  </si>
  <si>
    <t>Funda Intermedia, Guarda,D:8.71-13.45 mm</t>
  </si>
  <si>
    <t>Escalera extension, fibra vidrio, 12m</t>
  </si>
  <si>
    <t>Apoya Poste, Escalera Ext., Fibra Vidrio</t>
  </si>
  <si>
    <t>Puntas Fluke, TL970</t>
  </si>
  <si>
    <t>Puntas Fluke, TL935</t>
  </si>
  <si>
    <t>Puntas Fluke, TL81A</t>
  </si>
  <si>
    <t>Chequeador pertiga corto, RITZ RT-110</t>
  </si>
  <si>
    <t>Ponchadora Profesional, STANLEY</t>
  </si>
  <si>
    <t>Sujetador deslizante cuna, C401-0455,TCT</t>
  </si>
  <si>
    <t>Tanque acero inoxidable, 1000L,  PYRTEC</t>
  </si>
  <si>
    <t>BANS0001</t>
  </si>
  <si>
    <t>Sujetador no deslizante cuna, TCT</t>
  </si>
  <si>
    <t>B2103A034</t>
  </si>
  <si>
    <t>Kit Derrames Hidrocarburos-Transporte</t>
  </si>
  <si>
    <t>Rompetuerca, 1000PSI, 0-5TON, POWER TEAM</t>
  </si>
  <si>
    <t>3388</t>
  </si>
  <si>
    <t>Barra roscada, D: 5/8 Torre EM, TSMAST</t>
  </si>
  <si>
    <t>P202A02</t>
  </si>
  <si>
    <t>Dado tarraja, D: 1 1/2 pl</t>
  </si>
  <si>
    <t>Dado tarraja, D: 1 1/4 pl</t>
  </si>
  <si>
    <t>Taladro Inalambrico,1/2 pl, DC935,DEWALT</t>
  </si>
  <si>
    <t>190640</t>
  </si>
  <si>
    <t>Monitor LCD 19PL, GH19PS, SAM</t>
  </si>
  <si>
    <t>B1205A073</t>
  </si>
  <si>
    <t>4261</t>
  </si>
  <si>
    <t>Vacuometro digital, 0.01-20 Torr</t>
  </si>
  <si>
    <t>Dado 5/8 Pl.,  perforador Enerpac</t>
  </si>
  <si>
    <t>Dado 3/4Pl.,  perforador Enerpac</t>
  </si>
  <si>
    <t>Telurometro,MED resist PUESTA tierra,LEM</t>
  </si>
  <si>
    <t>5822</t>
  </si>
  <si>
    <t>Cable Amplificador, Omicron CMA156</t>
  </si>
  <si>
    <t>Destornillador Bornero J88216-9/34",PROT</t>
  </si>
  <si>
    <t>Alicate punta larga, 6-3/4PL, 186, PROTO</t>
  </si>
  <si>
    <t>Esling seguridad doble gancho absorbedor</t>
  </si>
  <si>
    <t>Sistema carga acumulador Nitrogeno</t>
  </si>
  <si>
    <t>5997</t>
  </si>
  <si>
    <t>Tanque acero inoxidable, 17 gl,  PYRTEC</t>
  </si>
  <si>
    <t>Traje apicultor completo, Elem no Metal,</t>
  </si>
  <si>
    <t>B1101A041</t>
  </si>
  <si>
    <t>Electrobomba 3.6HP, 220/440V, 3410rpm</t>
  </si>
  <si>
    <t>9120842</t>
  </si>
  <si>
    <t>Grapa tipo C, Ref: C600-2282, TCT</t>
  </si>
  <si>
    <t>Grapa tipo puesta tierra, C3363-3SJ</t>
  </si>
  <si>
    <t>Manguera hidraulica 10000 PSI 3/8" 15M</t>
  </si>
  <si>
    <t>Probador by pass, CHANCE, C403-3220</t>
  </si>
  <si>
    <t>GST031</t>
  </si>
  <si>
    <t>Cinturon estatica, CHANCE, T402-0694</t>
  </si>
  <si>
    <t>Destornillador, punta escalonada, 0.6mm</t>
  </si>
  <si>
    <t>B1206B074</t>
  </si>
  <si>
    <t>Destornillador, punta escalonada, 0.9mm</t>
  </si>
  <si>
    <t>Medidor fuga pararrayo, LCM2</t>
  </si>
  <si>
    <t>314</t>
  </si>
  <si>
    <t>Estrobo cabeza, D:5/8PL, L:1000MM</t>
  </si>
  <si>
    <t>Medidor Portatil  Humedad Aceite-gas</t>
  </si>
  <si>
    <t>L3830011</t>
  </si>
  <si>
    <t>Nevera 87 L, N87LB, HACEB</t>
  </si>
  <si>
    <t>8750</t>
  </si>
  <si>
    <t>Kit Conector Rapido, tipo banana</t>
  </si>
  <si>
    <t>Polea triple, manila, gancho, 3000 Kg</t>
  </si>
  <si>
    <t>Pistola impacto, 1/2PL, 800W, DEWALT</t>
  </si>
  <si>
    <t>8897</t>
  </si>
  <si>
    <t>8899</t>
  </si>
  <si>
    <t>Prensa hidraulica  empalmadora, SANWA</t>
  </si>
  <si>
    <t>7914</t>
  </si>
  <si>
    <t>Pertiga telescopica GRIP ALL C403-3061</t>
  </si>
  <si>
    <t>B1206A024</t>
  </si>
  <si>
    <t>5592</t>
  </si>
  <si>
    <t>8887</t>
  </si>
  <si>
    <t>7888</t>
  </si>
  <si>
    <t>4904</t>
  </si>
  <si>
    <t>4906</t>
  </si>
  <si>
    <t>Silla Izaje, TcT</t>
  </si>
  <si>
    <t>Motor ascenso TCT, C316-0760, CHANCE</t>
  </si>
  <si>
    <t>Malacate mecanico,motor gasolina, 1000kg</t>
  </si>
  <si>
    <t>7912</t>
  </si>
  <si>
    <t>7913</t>
  </si>
  <si>
    <t>Lijadora banda 3x21 pl, 750W, 1274 Bosch</t>
  </si>
  <si>
    <t>8884</t>
  </si>
  <si>
    <t>Pala antichispa, polipropileno</t>
  </si>
  <si>
    <t>Dispositivo bloque manila dielec., TcT</t>
  </si>
  <si>
    <t>Ocho en acero, descendedor para cuerda</t>
  </si>
  <si>
    <t>B1101B073</t>
  </si>
  <si>
    <t>Bateria, PC portatil HP NC2530P</t>
  </si>
  <si>
    <t>Equipo rebobinar cable</t>
  </si>
  <si>
    <t>C201A01</t>
  </si>
  <si>
    <t>Detector multigas, Ref: ALTAIR 4</t>
  </si>
  <si>
    <t>Dado prensa, cable acero, D:15 mm, SANWA</t>
  </si>
  <si>
    <t>Dado prensa cable aluminio, D:48mm SANWA</t>
  </si>
  <si>
    <t>Dado prensa cable aluminio, D:58mm SANWA</t>
  </si>
  <si>
    <t>Dado prensa, cable acero, D:16 mm, SANWA</t>
  </si>
  <si>
    <t>Dado prensa, cable acero, D:19 mm, SANWA</t>
  </si>
  <si>
    <t>Dado prensa, cable acero, D:21 mm, SANWA</t>
  </si>
  <si>
    <t>Dado prensa, cable acero, D:27 mm, SANWA</t>
  </si>
  <si>
    <t>Dado prensa cable aluminio, D:30mm SANWA</t>
  </si>
  <si>
    <t>Dado prensa cable aluminio, D:51mm SANWA</t>
  </si>
  <si>
    <t>Dado prensa cable aluminio, D:54mm SANWA</t>
  </si>
  <si>
    <t>Dado prensa cable aluminio, D:63mm SANWA</t>
  </si>
  <si>
    <t>Dado prensa, cable acero, D:18 mm, SANWA</t>
  </si>
  <si>
    <t>Dado prensa, cable acero, D:20 mm, SANWA</t>
  </si>
  <si>
    <t>Dado prensa, cable acero, D:22 mm, SANWA</t>
  </si>
  <si>
    <t>Dado prensa, cable acero, D:23 mm, SANWA</t>
  </si>
  <si>
    <t>Dado prensa, cable acero, D:24 mm, SANWA</t>
  </si>
  <si>
    <t>Dado prensa cable aluminio, D:26mm SANWA</t>
  </si>
  <si>
    <t>Dado prensa, cable acero, D:26 mm, SANWA</t>
  </si>
  <si>
    <t>Dado prensa, cable acero, D:31 mm, SANWA</t>
  </si>
  <si>
    <t>Dado prensa cable aluminio, D:32mm SANWA</t>
  </si>
  <si>
    <t>Dado prensa cable aluminio, D:34mm SANWA</t>
  </si>
  <si>
    <t>Dado prensa cable aluminio, D:36mm SANWA</t>
  </si>
  <si>
    <t>Dado prensa, cable acero, D:36 mm, SANWA</t>
  </si>
  <si>
    <t>Dado prensa cable aluminio, D:38mm SANWA</t>
  </si>
  <si>
    <t>Dado prensa cable aluminio, D:42mm SANWA</t>
  </si>
  <si>
    <t>Dado prensa cable aluminio, D:46mm SANWA</t>
  </si>
  <si>
    <t>Dado prensa cable aluminio, D:50mm SANWA</t>
  </si>
  <si>
    <t>Dado prensa cable aluminio, D:52mm SANWA</t>
  </si>
  <si>
    <t>Dado prensa cable aluminio, D:56mm SANWA</t>
  </si>
  <si>
    <t>Dado prensa cable aluminio, D:60mm SANWA</t>
  </si>
  <si>
    <t>Dado prensa cable aluminio, D:68mm SANWA</t>
  </si>
  <si>
    <t>Dado prensa, cable acero, D:17 mm, SANWA</t>
  </si>
  <si>
    <t>Dado prensa, diametro 14 mm, SANWA</t>
  </si>
  <si>
    <t>Dado prensa cable aluminio, D:40mm SANWA</t>
  </si>
  <si>
    <t>Destornillador estrella aislado, PH0,1kV</t>
  </si>
  <si>
    <t>Alicate punta aislado, 6Pl, 1kV</t>
  </si>
  <si>
    <t>Destornillador estrella aislado, PH1,1KV</t>
  </si>
  <si>
    <t>Destornillador estrella aislado, PH2,1kV</t>
  </si>
  <si>
    <t>Navaja pelacable aislado, 1kV</t>
  </si>
  <si>
    <t>Alicate pico loro aislado, 250mm, 1kV</t>
  </si>
  <si>
    <t>Cortafrio aislado, 6PL, 1kV</t>
  </si>
  <si>
    <t>Soporte univesal, malacate gasolina, TcT</t>
  </si>
  <si>
    <t>Abrazadera cadena,malacate gasolina, TcT</t>
  </si>
  <si>
    <t>Telefono IP, 7906, CISCO</t>
  </si>
  <si>
    <t>00270DBD968E</t>
  </si>
  <si>
    <t>2893FE133D64</t>
  </si>
  <si>
    <t>00269943B394</t>
  </si>
  <si>
    <t>00270DBD9ACB</t>
  </si>
  <si>
    <t>00270DBD9784</t>
  </si>
  <si>
    <t>00270DBD9D81</t>
  </si>
  <si>
    <t>2893FE133D32</t>
  </si>
  <si>
    <t>FCH14138XXL</t>
  </si>
  <si>
    <t>Telefono IP, 6941, CISCO</t>
  </si>
  <si>
    <t>B1205A062</t>
  </si>
  <si>
    <t>0C2724BA39F3</t>
  </si>
  <si>
    <t>0026CBA7D9AF</t>
  </si>
  <si>
    <t>0026CBA82A5C</t>
  </si>
  <si>
    <t>0026CBA7E18A</t>
  </si>
  <si>
    <t>0026CBA7D96B</t>
  </si>
  <si>
    <t>649EF36DA09D</t>
  </si>
  <si>
    <t>0026CBA7D607</t>
  </si>
  <si>
    <t>0026CBA8389C</t>
  </si>
  <si>
    <t>A41875F0C958</t>
  </si>
  <si>
    <t>0026CBA7D686</t>
  </si>
  <si>
    <t>0026CBA7D876</t>
  </si>
  <si>
    <t>0026CBA7DFDA</t>
  </si>
  <si>
    <t>0026CBA7E014</t>
  </si>
  <si>
    <t>0026CBA7E06B</t>
  </si>
  <si>
    <t>0026CBA7E102</t>
  </si>
  <si>
    <t>0026CBA7E17D</t>
  </si>
  <si>
    <t>0026CBA7DFE6</t>
  </si>
  <si>
    <t>0026CBA7D86F</t>
  </si>
  <si>
    <t>0026CBA7D704</t>
  </si>
  <si>
    <t>0026CBA8335D</t>
  </si>
  <si>
    <t>0026CBA830A0</t>
  </si>
  <si>
    <t>0026CBA7D9B7</t>
  </si>
  <si>
    <t>0026CBA832EF</t>
  </si>
  <si>
    <t>0026CBA7D691</t>
  </si>
  <si>
    <t>0026CBA8389E</t>
  </si>
  <si>
    <t>0026CBA82A51</t>
  </si>
  <si>
    <t>0026CBA7D5EE</t>
  </si>
  <si>
    <t>0026CBA7D7E9</t>
  </si>
  <si>
    <t>0026CBA838AB</t>
  </si>
  <si>
    <t>0026CBA82C6C</t>
  </si>
  <si>
    <t>0026CBA83361</t>
  </si>
  <si>
    <t>0026CBA8380A</t>
  </si>
  <si>
    <t>26CBA7D612</t>
  </si>
  <si>
    <t>26CBA7D61C</t>
  </si>
  <si>
    <t>26CBA7D638</t>
  </si>
  <si>
    <t>26CBA7D681</t>
  </si>
  <si>
    <t>26CBA7DFC5</t>
  </si>
  <si>
    <t>26CBA82A8C</t>
  </si>
  <si>
    <t>26CBA8334A</t>
  </si>
  <si>
    <t>26CBA83353</t>
  </si>
  <si>
    <t>26CBA8335E</t>
  </si>
  <si>
    <t>A41875F0CD3B</t>
  </si>
  <si>
    <t>0026CBA82B48</t>
  </si>
  <si>
    <t>0026CBA8334E</t>
  </si>
  <si>
    <t>0026CBA7D68B</t>
  </si>
  <si>
    <t>0026CBA7DFDF</t>
  </si>
  <si>
    <t>0026CBA7E17B</t>
  </si>
  <si>
    <t>0026CBA82FF9</t>
  </si>
  <si>
    <t>0026CBA7E078</t>
  </si>
  <si>
    <t>0026CBA7DA44</t>
  </si>
  <si>
    <t>0026CBA83837</t>
  </si>
  <si>
    <t>0026CBA7DBA3</t>
  </si>
  <si>
    <t>0026CBA7DA43</t>
  </si>
  <si>
    <t>0026CBA7E089</t>
  </si>
  <si>
    <t>0026CBA7D6D5</t>
  </si>
  <si>
    <t>0026CBA7D5F8</t>
  </si>
  <si>
    <t>Telefono IP, 7965, CISCO</t>
  </si>
  <si>
    <t>002699EEEF73</t>
  </si>
  <si>
    <t>081FF3626AD2</t>
  </si>
  <si>
    <t>Botonera telefono IP, 7916, CISCO</t>
  </si>
  <si>
    <t>B1205A071</t>
  </si>
  <si>
    <t>FCH1438ABZ1</t>
  </si>
  <si>
    <t>FCH1438ABJW</t>
  </si>
  <si>
    <t>FCH14379JXP</t>
  </si>
  <si>
    <t>FCH134498GV</t>
  </si>
  <si>
    <t>FCH134498S7</t>
  </si>
  <si>
    <t>FCH14328M3X</t>
  </si>
  <si>
    <t>FCH14379JPF</t>
  </si>
  <si>
    <t>FCH14379JQW</t>
  </si>
  <si>
    <t>FCH14379K73</t>
  </si>
  <si>
    <t>Telefono IP, 7975, CISCO</t>
  </si>
  <si>
    <t>Telefono IP, araña teleconferencia, 7937</t>
  </si>
  <si>
    <t>0004F2F5A158</t>
  </si>
  <si>
    <t>R0004F2E1C111</t>
  </si>
  <si>
    <t>Prensa C, # 3</t>
  </si>
  <si>
    <t>Equipo rescate alturas, Protekt AR010</t>
  </si>
  <si>
    <t>ROSTOP</t>
  </si>
  <si>
    <t>Manila dinamica</t>
  </si>
  <si>
    <t>Dado prensa, cable aluminio, D:60 mm CAB</t>
  </si>
  <si>
    <t>B1206A032</t>
  </si>
  <si>
    <t>Dado prensa, cable aluminio, D:68 mm CAB</t>
  </si>
  <si>
    <t>Dado prensa, cable aluminio, D:74 mm CAB</t>
  </si>
  <si>
    <t>Dado prensa, cable aluminio, D:34 mm CTM</t>
  </si>
  <si>
    <t>Dado prensa, cable aluminio, D:58 mm CTM</t>
  </si>
  <si>
    <t>Dado prensa, cable acero, D:18 mm, CAB</t>
  </si>
  <si>
    <t>Dado prensa, cable acero, D:20 mm, CAB</t>
  </si>
  <si>
    <t>Dado prensa, cable acero, D:22 mm, CAB</t>
  </si>
  <si>
    <t>Dado prensa, cable acero, D:24 mm, CAB</t>
  </si>
  <si>
    <t>Dado prensa, cable acero, D:26 mm, CAB</t>
  </si>
  <si>
    <t>Dado prensa, cable aluminio, D:26 mm CAB</t>
  </si>
  <si>
    <t>Bascula electronica, 300kg , Ref: B02300</t>
  </si>
  <si>
    <t>B1205A013</t>
  </si>
  <si>
    <t>20090450</t>
  </si>
  <si>
    <t>Mosqueton automatico, 50kN, TcT</t>
  </si>
  <si>
    <t>Gri Gri bloqueo, INDY 801, TcT</t>
  </si>
  <si>
    <t>Polea doble, 50kN, TcT</t>
  </si>
  <si>
    <t>Eslinga, 2 ojos, 3.2T, L:4M, A:2Pl</t>
  </si>
  <si>
    <t>Eslinga, 2 ojos, 3.2T, L:3M, A:2Pl</t>
  </si>
  <si>
    <t>Mosqueton, automatico, acero.</t>
  </si>
  <si>
    <t>B1101B071</t>
  </si>
  <si>
    <t>Descendedor autofrenante, 22.2KN, 12mm</t>
  </si>
  <si>
    <t>B1101B082</t>
  </si>
  <si>
    <t>Cinta anclaje,2 anillos,60mm, 1M, 22.2KN</t>
  </si>
  <si>
    <t>Aro cinta polivalente,1.2M,22.2KN</t>
  </si>
  <si>
    <t>Polea doble, 24KN, cuerda 12-16mm</t>
  </si>
  <si>
    <t>Morral, 50L, equipo trabajo altura</t>
  </si>
  <si>
    <t>Casco dielectrico,B, II, trabajo alturas</t>
  </si>
  <si>
    <t>B1101B052</t>
  </si>
  <si>
    <t>Arnes seguridad,5 puntos anclaje,22.2KN</t>
  </si>
  <si>
    <t>Cuerda estatica, 13mm, 30M, 22.2KN</t>
  </si>
  <si>
    <t>Freno cuerda, GIBB, 22.2KN, 11-13.5mm</t>
  </si>
  <si>
    <t>Cinta recuperacion, pick off</t>
  </si>
  <si>
    <t>Cuerda estatica, 12mm, 80M, 22.2KN</t>
  </si>
  <si>
    <t>Yugo, V cuna, TcT, H1840-8, CHA</t>
  </si>
  <si>
    <t>Jota cuna, CHANCE C401-0361, TcT</t>
  </si>
  <si>
    <t>B2103A044</t>
  </si>
  <si>
    <t>Dado yugo, lado caliente, TcT</t>
  </si>
  <si>
    <t>B2103A014</t>
  </si>
  <si>
    <t>Rachet, cuadrante 1/2pl, 5449PF, PRO</t>
  </si>
  <si>
    <t>Pluma montaje, L:18M, cap:4000Kg, 3Pzs</t>
  </si>
  <si>
    <t>Llave expansion, 12PL, 87434, STANLEY</t>
  </si>
  <si>
    <t>Llave expansion, 10PL, 87-433, STANLEY</t>
  </si>
  <si>
    <t>Eslinga, 2 ojos, 6T, L:2M, A:7Pl</t>
  </si>
  <si>
    <t>Eslinga, 2 ojos, 8T, L:2M, A:9.4Pl</t>
  </si>
  <si>
    <t>Computador,estacion especializad,HP Z200</t>
  </si>
  <si>
    <t>B1205B032</t>
  </si>
  <si>
    <t>ISAF1417</t>
  </si>
  <si>
    <t>Kit rescate altura</t>
  </si>
  <si>
    <t>Juego cable blindado, telurometro</t>
  </si>
  <si>
    <t>Dobladora tubo, 1/2pl, RID</t>
  </si>
  <si>
    <t>Aparejo polea triple, dielectrica TCT</t>
  </si>
  <si>
    <t>Monitor, LCD, 18.5Pl,  HP S1933</t>
  </si>
  <si>
    <t>B1205A063</t>
  </si>
  <si>
    <t>ISAF4219M</t>
  </si>
  <si>
    <t>ISAF4221M</t>
  </si>
  <si>
    <t>ISAF4222M</t>
  </si>
  <si>
    <t>ISAF4223M</t>
  </si>
  <si>
    <t>ISAF4226M</t>
  </si>
  <si>
    <t>ISAF4232M</t>
  </si>
  <si>
    <t>ISAF4233M</t>
  </si>
  <si>
    <t>ISAF4234M</t>
  </si>
  <si>
    <t>ISAF3609M</t>
  </si>
  <si>
    <t>ISAF3620M</t>
  </si>
  <si>
    <t>ISAF4054M</t>
  </si>
  <si>
    <t>ISAF4108M</t>
  </si>
  <si>
    <t>CNC042Q99R</t>
  </si>
  <si>
    <t>ISAF4187M</t>
  </si>
  <si>
    <t>ISAF4273M</t>
  </si>
  <si>
    <t>ISAF4189M</t>
  </si>
  <si>
    <t>ISAF4280M</t>
  </si>
  <si>
    <t>ISAF4285M</t>
  </si>
  <si>
    <t>ISAF4290M</t>
  </si>
  <si>
    <t>ISAF4289M</t>
  </si>
  <si>
    <t>ISAF3904M</t>
  </si>
  <si>
    <t>ISAF4079M</t>
  </si>
  <si>
    <t>ISAF4080M</t>
  </si>
  <si>
    <t>CNC042Q7K7</t>
  </si>
  <si>
    <t>ISAF4271M</t>
  </si>
  <si>
    <t>ISAF4264M</t>
  </si>
  <si>
    <t>ISAF4272M</t>
  </si>
  <si>
    <t>Monitor, TFT, 20Pl,  S2021</t>
  </si>
  <si>
    <t>B1205A053</t>
  </si>
  <si>
    <t>ISAF3754M</t>
  </si>
  <si>
    <t>ISAF3935M</t>
  </si>
  <si>
    <t>ISAF3936M</t>
  </si>
  <si>
    <t>ISAF3937</t>
  </si>
  <si>
    <t>ISAF3852M</t>
  </si>
  <si>
    <t>Monitor esqualizable, LCD, 17Pl, LA1751g</t>
  </si>
  <si>
    <t>ISAF4128M</t>
  </si>
  <si>
    <t>ISAF4131M</t>
  </si>
  <si>
    <t>ISAF4215M</t>
  </si>
  <si>
    <t>ISAF4195M</t>
  </si>
  <si>
    <t>ISAF4252M</t>
  </si>
  <si>
    <t>Bolsa protectora pertiga, Univ, P643-14</t>
  </si>
  <si>
    <t>Tornillo sin fin, CHANCE E401-0157, TcT</t>
  </si>
  <si>
    <t>Juego llave, hexagonal, 1.5-10mm, 9pzs</t>
  </si>
  <si>
    <t>Base computador portatil</t>
  </si>
  <si>
    <t>Eslinga, 2 ojos inv, 6.1T, L:1.5M, A:2Pl</t>
  </si>
  <si>
    <t>Memory Stick,Pro Duo 8 GB, MS-MT8G</t>
  </si>
  <si>
    <t>Puesta tierra portatil, cable 2/0, L:7m</t>
  </si>
  <si>
    <t>Puesta tierra portatiL cable 2AWG  L:5 m</t>
  </si>
  <si>
    <t>Teclado alfanumerico, MSF, Desktop 600</t>
  </si>
  <si>
    <t>Calibrador paso de rosca</t>
  </si>
  <si>
    <t>Carpa, hidratacion, L:4M A:4M H:2M</t>
  </si>
  <si>
    <t>Carpa, L:4M A:4M</t>
  </si>
  <si>
    <t>Base flanche, int., FL245, ALS</t>
  </si>
  <si>
    <t>Maletin herramientas, 20kg</t>
  </si>
  <si>
    <t>Pinza pelacable/ponchadora, 8 ½Pl, 1kV</t>
  </si>
  <si>
    <t>Ponchadora Multiple, 10-23 AWG</t>
  </si>
  <si>
    <t>Jgo destornillador,torx ais,TX10-30,5pzs</t>
  </si>
  <si>
    <t>Jgo destornillador,hexagonal,2-6mm,6pzs</t>
  </si>
  <si>
    <t>Localizador visual fallas, 5-7Km</t>
  </si>
  <si>
    <t>Escalera,Extension,Fibra.Vidrio,8.1m,2.C</t>
  </si>
  <si>
    <t>Conector Rectangular 45-62 mm, TCT</t>
  </si>
  <si>
    <t>Conector Rectangular 78-86 mm, TCT</t>
  </si>
  <si>
    <t>Conector Rectangular 132-65 mm, TCT</t>
  </si>
  <si>
    <t>Conector cable-tubo,D:76.2 mm,TCT</t>
  </si>
  <si>
    <t>Conector cable-tubo,D:80 mm,TCT</t>
  </si>
  <si>
    <t>B2103A023</t>
  </si>
  <si>
    <t>Conector cable-tubo,D:48-56 mm,TCT</t>
  </si>
  <si>
    <t>Conector cable-tubo,D:39-44 mm,TCT</t>
  </si>
  <si>
    <t>Conector cable-tubo,D:28-32 mm,TCT</t>
  </si>
  <si>
    <t>Conector cable-tubo,D:33-38 mm,TCT</t>
  </si>
  <si>
    <t>Conector cable-tubo,D:45-62 mm,TCT</t>
  </si>
  <si>
    <t>Conector ranura paralela,D:10.5mm,TCT</t>
  </si>
  <si>
    <t>Conector ranura paralela,D:14.3 mm,TCT</t>
  </si>
  <si>
    <t>Llave cadena 18 pl.</t>
  </si>
  <si>
    <t>Jgo piedra esmeril motortool, 20 Pzas</t>
  </si>
  <si>
    <t>Computador, HP Compaq, 8200 ELITE</t>
  </si>
  <si>
    <t>B1205B062</t>
  </si>
  <si>
    <t>ISAF1698</t>
  </si>
  <si>
    <t>ISAF1705</t>
  </si>
  <si>
    <t>ISAF1720</t>
  </si>
  <si>
    <t>ISAF1723</t>
  </si>
  <si>
    <t>ISAF1756</t>
  </si>
  <si>
    <t>ISAF1757</t>
  </si>
  <si>
    <t>ISAF1758</t>
  </si>
  <si>
    <t>ISAF1742</t>
  </si>
  <si>
    <t>ISAF1708P</t>
  </si>
  <si>
    <t>ISAF1736</t>
  </si>
  <si>
    <t>Base Mastil, TcT</t>
  </si>
  <si>
    <t>Yugo cabeza mastil, TcT</t>
  </si>
  <si>
    <t>Abrazadera pluma, TcT</t>
  </si>
  <si>
    <t>Grapa doble, E4020092,TcT</t>
  </si>
  <si>
    <t>Base prueba, seccionador-interruptor</t>
  </si>
  <si>
    <t>Juego,Alicate.Anillo.Rete,6pz,J360,Proto</t>
  </si>
  <si>
    <t>Alicate Corte diagonal, J209G, PROTO</t>
  </si>
  <si>
    <t>Alicate pequeño, jgo 6pza, J2806S, PROTO</t>
  </si>
  <si>
    <t>Jgo Zapatas RITZ, andamio TCT, 4pzs</t>
  </si>
  <si>
    <t>Varilla Tensora RITZ, andamio TcT</t>
  </si>
  <si>
    <t>Diagonales RITZ, Andamio TcT</t>
  </si>
  <si>
    <t>Laterales RITZ, Andamio TcT</t>
  </si>
  <si>
    <t>Modulos 1x1 RITZ, Andamio TcT</t>
  </si>
  <si>
    <t>Modulos 2x1 RITZ, Andamio TcT</t>
  </si>
  <si>
    <t>Modulos 0.5x1, Andamio TcT</t>
  </si>
  <si>
    <t>Jgo Base Dielect RITZ, Andamio TcT, 4pzs</t>
  </si>
  <si>
    <t>Pertiga para Viento RITZ, Andamio TcT</t>
  </si>
  <si>
    <t>Pluma dielectrica RITZ, Andamio TcT</t>
  </si>
  <si>
    <t>Rieles RITZ, Andamio TcT</t>
  </si>
  <si>
    <t>Tablón MDF, Generico, Andamio TcT</t>
  </si>
  <si>
    <t>Prensa empalmadora CANTAMESSA</t>
  </si>
  <si>
    <t>Pertiga soporte cuna , TcT</t>
  </si>
  <si>
    <t>Seccion escalera gancho, TcT</t>
  </si>
  <si>
    <t>Plataforma escalera, TcT</t>
  </si>
  <si>
    <t>Pertiga grapa agarre, TcT</t>
  </si>
  <si>
    <t>Gancho ajustable escalera, TcT</t>
  </si>
  <si>
    <t>Separador cuna pequeña, TcT</t>
  </si>
  <si>
    <t>Autotransfor trifasico,440/220V, 250KVA</t>
  </si>
  <si>
    <t>29300117</t>
  </si>
  <si>
    <t>29300217</t>
  </si>
  <si>
    <t>Computador,estacion especializad,HP Z210</t>
  </si>
  <si>
    <t>ISAF1820</t>
  </si>
  <si>
    <t>Cizalla, tijera, 24Pl, PROTO</t>
  </si>
  <si>
    <t>Broca muro, 7 Pzs</t>
  </si>
  <si>
    <t>Broca vidrio, 8 Pzs</t>
  </si>
  <si>
    <t>Broca madera, 8 Pzs</t>
  </si>
  <si>
    <t>Hidrolavadora Semiprof, HD520, 120V, KAR</t>
  </si>
  <si>
    <t>11463</t>
  </si>
  <si>
    <t>Eslinga, sin fin, 4.4T, L:3.5M, A:3Pl</t>
  </si>
  <si>
    <t>Alicate articulado ext., 10", 84110,STAN</t>
  </si>
  <si>
    <t>Modem, USB, ZTE MF 180</t>
  </si>
  <si>
    <t>B1207A014</t>
  </si>
  <si>
    <t>351789037429522</t>
  </si>
  <si>
    <t>Torcometro 40-200Nm, PRO, 6016NMF</t>
  </si>
  <si>
    <t>Torcometro 10-80N-m, PROTO, 6006NMF</t>
  </si>
  <si>
    <t>Linterna recargable portatil, LED, 11LED</t>
  </si>
  <si>
    <t>Termometro Infrarojo,  Fluke 566</t>
  </si>
  <si>
    <t>19220250</t>
  </si>
  <si>
    <t>Ponchadora Terminal RJ45, 2-231652-0 TYE</t>
  </si>
  <si>
    <t>Tablet PC, Apple Inc., IPAD4, 64GB</t>
  </si>
  <si>
    <t>F1108B011</t>
  </si>
  <si>
    <t>8362</t>
  </si>
  <si>
    <t>Extension electrica,3x14AWG, L:50000mm</t>
  </si>
  <si>
    <t>Docking station, motion F5</t>
  </si>
  <si>
    <t>Flanche Porta CT, Lado cuba, D:1300mm</t>
  </si>
  <si>
    <t>FlancheTapa/Radiador,Reactor,D:150x150mm</t>
  </si>
  <si>
    <t>Silla Aeron Talla B</t>
  </si>
  <si>
    <t>10181</t>
  </si>
  <si>
    <t>Eslinga, Rache Presion, A: 2PL, L:8229mm</t>
  </si>
  <si>
    <t>Pistola Calor, 120V, MAK, HG6020</t>
  </si>
  <si>
    <t>B1206B064</t>
  </si>
  <si>
    <t>43971</t>
  </si>
  <si>
    <t>Flanche A, Cuba ATR, BujeAT, 1300mm, MIT</t>
  </si>
  <si>
    <t>Flanche B, ATR, 1100mm, MIT</t>
  </si>
  <si>
    <t>Flanche C, ATR, 995mm, MIT</t>
  </si>
  <si>
    <t>Flanche D, ATR, 1160mm, MIT</t>
  </si>
  <si>
    <t>Planta recuperadora gas SF6, economy</t>
  </si>
  <si>
    <t>3000004083</t>
  </si>
  <si>
    <t>Polea Sencilla, Capacidad 3059 Kg</t>
  </si>
  <si>
    <t>Polea Sencilla, Capacidad 2263 Kg</t>
  </si>
  <si>
    <t>Kit Llenado SF6, Int. HPL / LTB, ABB</t>
  </si>
  <si>
    <t>Guante conductivo</t>
  </si>
  <si>
    <t>PAA</t>
  </si>
  <si>
    <t>Media conductiva</t>
  </si>
  <si>
    <t>Bota conductiva</t>
  </si>
  <si>
    <t>B2101B014</t>
  </si>
  <si>
    <t>Camisa conductiva</t>
  </si>
  <si>
    <t>Pantalon conductivo</t>
  </si>
  <si>
    <t>Soporte Metalico, Transporte Htas TCT</t>
  </si>
  <si>
    <t>Cable tirfor, T35, 3500 kg</t>
  </si>
  <si>
    <t>Dinamometro, Capacidad 13000 Kg</t>
  </si>
  <si>
    <t>Dinamometro, Capacidad 5000 kg</t>
  </si>
  <si>
    <t>Conector pescante, D: 10mm</t>
  </si>
  <si>
    <t>Conector pescante, D: 13mm</t>
  </si>
  <si>
    <t>Martillo mantenimiento, TCT</t>
  </si>
  <si>
    <t>Microamperimetro, control aislamiento</t>
  </si>
  <si>
    <t>Motor 2 tiempos, malacate 750 lbs</t>
  </si>
  <si>
    <t>Bloque Prueba, GEC, PE3000</t>
  </si>
  <si>
    <t>Linea Aire Presion Demanda Careta Uv</t>
  </si>
  <si>
    <t>Manovacuometro, 4pl, 30 PSI, Acero inox</t>
  </si>
  <si>
    <t>Carpa, Plastilona Manila, 2m x 2m, TCT</t>
  </si>
  <si>
    <t>Rachet, mano, 1/2pl, TCT</t>
  </si>
  <si>
    <t>Llaves mixtas, acividades TCT, 18pzs</t>
  </si>
  <si>
    <t>Cizalla Hidraulica, TCT, cable 42mm</t>
  </si>
  <si>
    <t>Flanche Buje AT, ATR SUB-MRM, 720mm, MIT</t>
  </si>
  <si>
    <t>Flanche, Bombas, ATR SUB-MRM, 290mm, MIT</t>
  </si>
  <si>
    <t>Flanche Tuberia, ATR SUB-MRM, 155mm, MIT</t>
  </si>
  <si>
    <t>Flanche Bomba-buitron, D:280mm, ATR MIT</t>
  </si>
  <si>
    <t>IPAD Air, Wifi + Celular, APP, 4G 32GB</t>
  </si>
  <si>
    <t>F1108B013</t>
  </si>
  <si>
    <t>DMPLV2MFFK16</t>
  </si>
  <si>
    <t>DMPLT1XHF4YF</t>
  </si>
  <si>
    <t>DMRLXPA7FK11</t>
  </si>
  <si>
    <t>DMPLT2HNF4YF</t>
  </si>
  <si>
    <t>DMPLT32LF4YF</t>
  </si>
  <si>
    <t>Eslinga, 2 ojos, 3T, L:5M, A:3Pl</t>
  </si>
  <si>
    <t>Lampara Portatil Cilindrica, 110V</t>
  </si>
  <si>
    <t>Ventilador Portatil, 110V, 2300 CFM</t>
  </si>
  <si>
    <t>F1411102687</t>
  </si>
  <si>
    <t>F1402110026</t>
  </si>
  <si>
    <t>Telefono celular, NOKIA 208,</t>
  </si>
  <si>
    <t>357274058063587</t>
  </si>
  <si>
    <t>357274058047895</t>
  </si>
  <si>
    <t>Eslinga plana dos ojos,C:10t, L:6000mm</t>
  </si>
  <si>
    <t>Eslinga plana sin fin,C:10t, L:3000mm</t>
  </si>
  <si>
    <t>Computador Portatil, HP EliteBook 820 G1</t>
  </si>
  <si>
    <t>B1205B033</t>
  </si>
  <si>
    <t>9284</t>
  </si>
  <si>
    <t>9306</t>
  </si>
  <si>
    <t>9320</t>
  </si>
  <si>
    <t>9238</t>
  </si>
  <si>
    <t>9450</t>
  </si>
  <si>
    <t>9445</t>
  </si>
  <si>
    <t>9449</t>
  </si>
  <si>
    <t>Computador Portatil, HP ZBook 15</t>
  </si>
  <si>
    <t>B1205A033</t>
  </si>
  <si>
    <t>9440</t>
  </si>
  <si>
    <t>9438</t>
  </si>
  <si>
    <t>9437</t>
  </si>
  <si>
    <t>9441</t>
  </si>
  <si>
    <t>9439</t>
  </si>
  <si>
    <t>Base Portatil, HP UltraSlim Docking Stat</t>
  </si>
  <si>
    <t>CNU422XCDF</t>
  </si>
  <si>
    <t>CNU422XCCN</t>
  </si>
  <si>
    <t>CNU422XCDB</t>
  </si>
  <si>
    <t>CNU422XCQK</t>
  </si>
  <si>
    <t>CNU422XNJL</t>
  </si>
  <si>
    <t>CNU422XNJM</t>
  </si>
  <si>
    <t>CNU422XNJN</t>
  </si>
  <si>
    <t>ITCOG20578</t>
  </si>
  <si>
    <t>ISAG10386</t>
  </si>
  <si>
    <t>ISAG10387</t>
  </si>
  <si>
    <t>ISAG10390</t>
  </si>
  <si>
    <t>ISAG10543</t>
  </si>
  <si>
    <t>ITCOG20199</t>
  </si>
  <si>
    <t>ITCOG20200</t>
  </si>
  <si>
    <t>ITCOG20201</t>
  </si>
  <si>
    <t>ITCOG20202</t>
  </si>
  <si>
    <t>Telefono Conferencias, 8831, Cisco</t>
  </si>
  <si>
    <t>AC44F211D464</t>
  </si>
  <si>
    <t>AC44F211D7B1</t>
  </si>
  <si>
    <t>AC44F211DD26</t>
  </si>
  <si>
    <t>AC44F2146567</t>
  </si>
  <si>
    <t>TELEFONO, IP/CP-7841-K9, CISCO</t>
  </si>
  <si>
    <t>00082F1B4F08</t>
  </si>
  <si>
    <t>00082F1B5485</t>
  </si>
  <si>
    <t>2C3ECF8770ED</t>
  </si>
  <si>
    <t>Destornillador Aislado, Torq 0,5 -1,7 Nm</t>
  </si>
  <si>
    <t>Aire acondicionado, 14000BTU, Portatil</t>
  </si>
  <si>
    <t>800840161110200032</t>
  </si>
  <si>
    <t>Telefono IP, 9971, CISCO</t>
  </si>
  <si>
    <t>2893FEA30453</t>
  </si>
  <si>
    <t>Monitor LCD, 20pl, HP LP2065</t>
  </si>
  <si>
    <t>9457</t>
  </si>
  <si>
    <t>Extension Elect, 125Vac, 14/3 SJTW, 8m</t>
  </si>
  <si>
    <t>Extension Elect, 125Vac, 16/3 SJTW, 15m</t>
  </si>
  <si>
    <t>Extension Elect, 125Vac, 14/3 SJTW, 30m</t>
  </si>
  <si>
    <t>Ponchadora, Terminal, 4-10awg, 99025</t>
  </si>
  <si>
    <t>Ipad Air2, Wi-Fi, Celular, APP, 64GB</t>
  </si>
  <si>
    <t>DLXQJ0BEG5YL</t>
  </si>
  <si>
    <t>DMPQDL0QG5YL</t>
  </si>
  <si>
    <t>SDMPRD7KPG5YL</t>
  </si>
  <si>
    <t>DMPQDM5KG5YL</t>
  </si>
  <si>
    <t>DMPQDFJ2G5YL</t>
  </si>
  <si>
    <t>DLXQF3PGG5YL</t>
  </si>
  <si>
    <t>DMPRD8M5G5YL</t>
  </si>
  <si>
    <t>Cuna, Agarradora, cable 34-37mm</t>
  </si>
  <si>
    <t>Cuna, Agarradora, cable 21-25.5mm</t>
  </si>
  <si>
    <t>Cuna, Agarradora, Cable 11.5-13mm</t>
  </si>
  <si>
    <t>Cuna, Agarradora, cable 8-9.5mm</t>
  </si>
  <si>
    <t>Jeringa Vidrio, valvula, 10ml, GTG</t>
  </si>
  <si>
    <t>Computador portatil, MacBook, MGXA2E/A</t>
  </si>
  <si>
    <t>ISAF9474P</t>
  </si>
  <si>
    <t>Monitor, LCD 27pl, MC914</t>
  </si>
  <si>
    <t>B1205A042</t>
  </si>
  <si>
    <t>C02NP18DF2GC</t>
  </si>
  <si>
    <t>C02NP18EF2GC</t>
  </si>
  <si>
    <t>Regulador cilindro gas patron,0-1000psi</t>
  </si>
  <si>
    <t>Llave mixta, 46mm, PROTO</t>
  </si>
  <si>
    <t>Eslinga, 2 ojos, 2T, L:2m, A:60mm</t>
  </si>
  <si>
    <t>Monitor LED, 19.5 PL, HP V202</t>
  </si>
  <si>
    <t>B1205B051</t>
  </si>
  <si>
    <t>ITCOG21051</t>
  </si>
  <si>
    <t>ITCOG21056</t>
  </si>
  <si>
    <t>ISAG10016</t>
  </si>
  <si>
    <t>ISAG10009</t>
  </si>
  <si>
    <t>ISAG10017</t>
  </si>
  <si>
    <t>ISAG10047</t>
  </si>
  <si>
    <t>ISAG10110</t>
  </si>
  <si>
    <t>ISAG10111</t>
  </si>
  <si>
    <t>ISAG10112</t>
  </si>
  <si>
    <t>ISAG10116</t>
  </si>
  <si>
    <t>ITCOG21245</t>
  </si>
  <si>
    <t>ITCOG21318</t>
  </si>
  <si>
    <t>ITCOG21320</t>
  </si>
  <si>
    <t>ITCOG21350</t>
  </si>
  <si>
    <t>ITCOG21442</t>
  </si>
  <si>
    <t>ITCOG21444</t>
  </si>
  <si>
    <t>ITCOG21451</t>
  </si>
  <si>
    <t>ITCOG21455</t>
  </si>
  <si>
    <t>ITCOG21456</t>
  </si>
  <si>
    <t>ITCOG21482</t>
  </si>
  <si>
    <t>ITCOG21504</t>
  </si>
  <si>
    <t>ITCOG21576</t>
  </si>
  <si>
    <t>ISAG10126</t>
  </si>
  <si>
    <t>ISAG10129</t>
  </si>
  <si>
    <t>ISAG10174</t>
  </si>
  <si>
    <t>ITCOG21209</t>
  </si>
  <si>
    <t>ITCOG21561</t>
  </si>
  <si>
    <t>ISAG10244</t>
  </si>
  <si>
    <t>ISAG10245</t>
  </si>
  <si>
    <t>ISAG10247</t>
  </si>
  <si>
    <t>ISAG10257</t>
  </si>
  <si>
    <t>ISAG10258</t>
  </si>
  <si>
    <t>ISAG10261</t>
  </si>
  <si>
    <t>ISAG10262</t>
  </si>
  <si>
    <t>ISAG10179</t>
  </si>
  <si>
    <t>ITCOG21392</t>
  </si>
  <si>
    <t>ITCOG21210</t>
  </si>
  <si>
    <t>ISAG10252</t>
  </si>
  <si>
    <t>ISAG10253</t>
  </si>
  <si>
    <t>ISAG10290</t>
  </si>
  <si>
    <t>ISAG10302</t>
  </si>
  <si>
    <t>ISAG10303</t>
  </si>
  <si>
    <t>ISAG10312</t>
  </si>
  <si>
    <t>ITCOG20496</t>
  </si>
  <si>
    <t>ITCOG20668</t>
  </si>
  <si>
    <t>ITCOG20630</t>
  </si>
  <si>
    <t>ITCOG21503</t>
  </si>
  <si>
    <t>ITCOG21368</t>
  </si>
  <si>
    <t>ISAG10340</t>
  </si>
  <si>
    <t>ITCOG20454</t>
  </si>
  <si>
    <t>ITCOG20591</t>
  </si>
  <si>
    <t>ITCOG20635</t>
  </si>
  <si>
    <t>ITCOG21535</t>
  </si>
  <si>
    <t>ITCOG20595</t>
  </si>
  <si>
    <t>ISAG10346</t>
  </si>
  <si>
    <t>ITCOG20517</t>
  </si>
  <si>
    <t>ITCOG20593</t>
  </si>
  <si>
    <t>ISAG10308</t>
  </si>
  <si>
    <t>ITCOG21124</t>
  </si>
  <si>
    <t>ITCOG21215</t>
  </si>
  <si>
    <t>ITCOG21425</t>
  </si>
  <si>
    <t>ISAG10373</t>
  </si>
  <si>
    <t>ISAG10375</t>
  </si>
  <si>
    <t>ITCOG21538</t>
  </si>
  <si>
    <t>ISAG10379</t>
  </si>
  <si>
    <t>ITCOG20898</t>
  </si>
  <si>
    <t>ITCOG20900</t>
  </si>
  <si>
    <t>ITCOG20914</t>
  </si>
  <si>
    <t>ITCOG20930</t>
  </si>
  <si>
    <t>ITCOG20931</t>
  </si>
  <si>
    <t>ITCOG20945</t>
  </si>
  <si>
    <t>ISAG10349</t>
  </si>
  <si>
    <t>ISAG10374</t>
  </si>
  <si>
    <t>ISAG10376</t>
  </si>
  <si>
    <t>ISAG10382</t>
  </si>
  <si>
    <t>ISAG10383</t>
  </si>
  <si>
    <t>ITCOG20376</t>
  </si>
  <si>
    <t>ITCOG20812</t>
  </si>
  <si>
    <t>ITCOG20777</t>
  </si>
  <si>
    <t>ITCOG20778</t>
  </si>
  <si>
    <t>ITCOG20783</t>
  </si>
  <si>
    <t>ITCOG20784</t>
  </si>
  <si>
    <t>ITCOG20785</t>
  </si>
  <si>
    <t>ITCOG20792</t>
  </si>
  <si>
    <t>ITCOG20794</t>
  </si>
  <si>
    <t>ITCOG20797</t>
  </si>
  <si>
    <t>ITCOG20798</t>
  </si>
  <si>
    <t>ITCOG20800</t>
  </si>
  <si>
    <t>ITCOG20805</t>
  </si>
  <si>
    <t>ITCOG20808</t>
  </si>
  <si>
    <t>ITCOG20779</t>
  </si>
  <si>
    <t>ITCOG20786</t>
  </si>
  <si>
    <t>ITCOG20795</t>
  </si>
  <si>
    <t>ITCOG20796</t>
  </si>
  <si>
    <t>ITCOG20799</t>
  </si>
  <si>
    <t>ITCOG20804</t>
  </si>
  <si>
    <t>ITCOG20807</t>
  </si>
  <si>
    <t>ITCOG20809</t>
  </si>
  <si>
    <t>ITCOG20811</t>
  </si>
  <si>
    <t>9566</t>
  </si>
  <si>
    <t>9571</t>
  </si>
  <si>
    <t>9572</t>
  </si>
  <si>
    <t>9573</t>
  </si>
  <si>
    <t>9574</t>
  </si>
  <si>
    <t>9576</t>
  </si>
  <si>
    <t>9577</t>
  </si>
  <si>
    <t>9578</t>
  </si>
  <si>
    <t>9579</t>
  </si>
  <si>
    <t>9580</t>
  </si>
  <si>
    <t>9581</t>
  </si>
  <si>
    <t>9584</t>
  </si>
  <si>
    <t>ITCOG20902</t>
  </si>
  <si>
    <t>ISAG10529</t>
  </si>
  <si>
    <t>ISAG10535</t>
  </si>
  <si>
    <t>ISAG10548</t>
  </si>
  <si>
    <t>ITCOG20226</t>
  </si>
  <si>
    <t>ITCOG20228</t>
  </si>
  <si>
    <t>ITCOG20245</t>
  </si>
  <si>
    <t>ISAG10551</t>
  </si>
  <si>
    <t>SPARE3CQ5422YSS</t>
  </si>
  <si>
    <t>SPARE3CQ5422YT2</t>
  </si>
  <si>
    <t>SPARE3CQ5500N4T</t>
  </si>
  <si>
    <t>ITCOG21012</t>
  </si>
  <si>
    <t>ISA_3CQ6440LP5</t>
  </si>
  <si>
    <t>ISA_3CQ6440LP9</t>
  </si>
  <si>
    <t>ISA_3CQ6440LPW</t>
  </si>
  <si>
    <t>ITCOG21076</t>
  </si>
  <si>
    <t>ITCOG21010</t>
  </si>
  <si>
    <t>ITCOG21022</t>
  </si>
  <si>
    <t>ITCOG21035</t>
  </si>
  <si>
    <t>ITCOG21037</t>
  </si>
  <si>
    <t>ITCOG21040</t>
  </si>
  <si>
    <t>ITCOG21046</t>
  </si>
  <si>
    <t>ITCOG21047</t>
  </si>
  <si>
    <t>ITCOG21049</t>
  </si>
  <si>
    <t>ISA_3CQ64512BL</t>
  </si>
  <si>
    <t>ISA_3CQ6512GG2</t>
  </si>
  <si>
    <t>ISA_3CQ6512GG9</t>
  </si>
  <si>
    <t>ISA_3CQ6512GGB</t>
  </si>
  <si>
    <t>ISA_3CQ6512GGC</t>
  </si>
  <si>
    <t>ISA_3CQ6512GGD</t>
  </si>
  <si>
    <t>ITCOG20132</t>
  </si>
  <si>
    <t>ITCOG20135</t>
  </si>
  <si>
    <t>ITCOG20138</t>
  </si>
  <si>
    <t>ITCOG20147</t>
  </si>
  <si>
    <t>ITCOG20154</t>
  </si>
  <si>
    <t>ITCOG20163</t>
  </si>
  <si>
    <t>ITCOG20173</t>
  </si>
  <si>
    <t>ITCOG20111</t>
  </si>
  <si>
    <t>ITCOG20116</t>
  </si>
  <si>
    <t>ITCOG20118</t>
  </si>
  <si>
    <t>ITCOG20306</t>
  </si>
  <si>
    <t>ITCOG21373</t>
  </si>
  <si>
    <t>ISA_3CQ5422YSX</t>
  </si>
  <si>
    <t>ISA_3CQ6480B3D</t>
  </si>
  <si>
    <t>ISA_3CQ5422YS5</t>
  </si>
  <si>
    <t>ISA_3CQ5361RY9</t>
  </si>
  <si>
    <t>ITCOG20318</t>
  </si>
  <si>
    <t>ITCOG20937</t>
  </si>
  <si>
    <t>3CQ5361S4P</t>
  </si>
  <si>
    <t>Monitor LED, 20 PL, HP ProDisplay</t>
  </si>
  <si>
    <t>B1205B043</t>
  </si>
  <si>
    <t>ISAG10102</t>
  </si>
  <si>
    <t>ISAG10103</t>
  </si>
  <si>
    <t>ISAG10105</t>
  </si>
  <si>
    <t>ITCOG21240</t>
  </si>
  <si>
    <t>ISAG10121</t>
  </si>
  <si>
    <t>ITCOG21147</t>
  </si>
  <si>
    <t>ITCOG20710</t>
  </si>
  <si>
    <t>ISAG10269</t>
  </si>
  <si>
    <t>ITCOG20637</t>
  </si>
  <si>
    <t>ITCOG20351</t>
  </si>
  <si>
    <t>ITCOG20352</t>
  </si>
  <si>
    <t>ITCOG20353</t>
  </si>
  <si>
    <t>ITCOG20359</t>
  </si>
  <si>
    <t>ITCOG21151</t>
  </si>
  <si>
    <t>ITCOG21150</t>
  </si>
  <si>
    <t>ITCOG20356</t>
  </si>
  <si>
    <t>ITCOG21149</t>
  </si>
  <si>
    <t>ISAG10320</t>
  </si>
  <si>
    <t>ITCOG20329</t>
  </si>
  <si>
    <t>ITCOG20331</t>
  </si>
  <si>
    <t>ISAG10568</t>
  </si>
  <si>
    <t>ITCOG21146</t>
  </si>
  <si>
    <t>ITCOG20337</t>
  </si>
  <si>
    <t>ISAG10226</t>
  </si>
  <si>
    <t>ISAG10500</t>
  </si>
  <si>
    <t>ISA_3CQ521240J</t>
  </si>
  <si>
    <t>Monitor LED, 21.5 PL, HP V221</t>
  </si>
  <si>
    <t>ITCOG20575</t>
  </si>
  <si>
    <t>ITCOG20268</t>
  </si>
  <si>
    <t>ITCOG20269</t>
  </si>
  <si>
    <t>ITCOG20270</t>
  </si>
  <si>
    <t>ITCOG20856</t>
  </si>
  <si>
    <t>ITCOG20854</t>
  </si>
  <si>
    <t>ITCOG20005P</t>
  </si>
  <si>
    <t>ITCOG20028P</t>
  </si>
  <si>
    <t>ISAG10567P</t>
  </si>
  <si>
    <t>ITCOG20054P</t>
  </si>
  <si>
    <t>ISAG10585P</t>
  </si>
  <si>
    <t>ISAG10627P</t>
  </si>
  <si>
    <t>ITCOG20291P</t>
  </si>
  <si>
    <t>ITCOG20307P</t>
  </si>
  <si>
    <t>ITCOG20318P</t>
  </si>
  <si>
    <t>ITCOG20349P</t>
  </si>
  <si>
    <t>ITCOG20364P</t>
  </si>
  <si>
    <t>ISAG10561P</t>
  </si>
  <si>
    <t>ITCOG20370P</t>
  </si>
  <si>
    <t>ISAG10602P</t>
  </si>
  <si>
    <t>ITCOG20200P</t>
  </si>
  <si>
    <t>ITCOG20228P</t>
  </si>
  <si>
    <t>SPARE5CG6082MX9</t>
  </si>
  <si>
    <t>ITCOG20185P</t>
  </si>
  <si>
    <t>ITCOG20190P</t>
  </si>
  <si>
    <t>ITCOG20203P</t>
  </si>
  <si>
    <t>ITCOG20378P</t>
  </si>
  <si>
    <t>CPU, Estacion trabajo, HP, ProDesk600G1</t>
  </si>
  <si>
    <t>B1205B041</t>
  </si>
  <si>
    <t>ISAG10035</t>
  </si>
  <si>
    <t>ISAG10039</t>
  </si>
  <si>
    <t>ITCOG21294</t>
  </si>
  <si>
    <t>ITCOG21343</t>
  </si>
  <si>
    <t>ITCOG21480</t>
  </si>
  <si>
    <t>ITCOG21552</t>
  </si>
  <si>
    <t>ITCOG21575</t>
  </si>
  <si>
    <t>ISAG10050</t>
  </si>
  <si>
    <t>ITCOG21159</t>
  </si>
  <si>
    <t>ISAG10134</t>
  </si>
  <si>
    <t>ITCOG20755</t>
  </si>
  <si>
    <t>ITCOG20756</t>
  </si>
  <si>
    <t>ITCOG20718</t>
  </si>
  <si>
    <t>ITCOG21167</t>
  </si>
  <si>
    <t>ISAG10159</t>
  </si>
  <si>
    <t>ISAG10091</t>
  </si>
  <si>
    <t>ISAG10278</t>
  </si>
  <si>
    <t>ITCOG20661</t>
  </si>
  <si>
    <t>ITCOG20692</t>
  </si>
  <si>
    <t>ITCOG21417</t>
  </si>
  <si>
    <t>ITCOG21106</t>
  </si>
  <si>
    <t>ITCOG21286</t>
  </si>
  <si>
    <t>ITCOG21287</t>
  </si>
  <si>
    <t>ITCOG20490</t>
  </si>
  <si>
    <t>ITCOG20547</t>
  </si>
  <si>
    <t>ITCOG20541</t>
  </si>
  <si>
    <t>ITCOG20443</t>
  </si>
  <si>
    <t>ITCOG20393</t>
  </si>
  <si>
    <t>ITCOG20397</t>
  </si>
  <si>
    <t>ITCOG20400</t>
  </si>
  <si>
    <t>ITCOG20408</t>
  </si>
  <si>
    <t>ITCOG20446</t>
  </si>
  <si>
    <t>ITCOG20389</t>
  </si>
  <si>
    <t>ITCOG20396</t>
  </si>
  <si>
    <t>ITCOG20548</t>
  </si>
  <si>
    <t>ITCOG20550</t>
  </si>
  <si>
    <t>ITCOG20492</t>
  </si>
  <si>
    <t>ISAG10081</t>
  </si>
  <si>
    <t>ITCOG21548</t>
  </si>
  <si>
    <t>ITCOG20436</t>
  </si>
  <si>
    <t>ITCOG20461</t>
  </si>
  <si>
    <t>ITCOG20434</t>
  </si>
  <si>
    <t>ITCOG20435</t>
  </si>
  <si>
    <t>ITCOG20437</t>
  </si>
  <si>
    <t>ITCOG20439</t>
  </si>
  <si>
    <t>ITCOG20440</t>
  </si>
  <si>
    <t>ITCOG20441</t>
  </si>
  <si>
    <t>ITCOG20444</t>
  </si>
  <si>
    <t>ITCOG20445</t>
  </si>
  <si>
    <t>ITCOG20449</t>
  </si>
  <si>
    <t>ITCOG20450</t>
  </si>
  <si>
    <t>ITCOG20452</t>
  </si>
  <si>
    <t>ITCOG20453</t>
  </si>
  <si>
    <t>ITCOG20567</t>
  </si>
  <si>
    <t>ITCOG20570</t>
  </si>
  <si>
    <t>ITCOG20190</t>
  </si>
  <si>
    <t>ITCOG20191</t>
  </si>
  <si>
    <t>ITCOG20192</t>
  </si>
  <si>
    <t>ITCOG20194</t>
  </si>
  <si>
    <t>ITCOG21031</t>
  </si>
  <si>
    <t>ITCOG21027</t>
  </si>
  <si>
    <t>ITCOG20332</t>
  </si>
  <si>
    <t>ITCOG20660</t>
  </si>
  <si>
    <t>ITCOG20458</t>
  </si>
  <si>
    <t>ITCOG20895</t>
  </si>
  <si>
    <t>Taladro neumatico, 3/8Pl, 7802A, INR</t>
  </si>
  <si>
    <t>5KB24</t>
  </si>
  <si>
    <t>Monitor, LED, HP:E201, 20Pl</t>
  </si>
  <si>
    <t>B1205A051</t>
  </si>
  <si>
    <t>ITCOG21060</t>
  </si>
  <si>
    <t>ITCOG20488</t>
  </si>
  <si>
    <t>ITCOG20577</t>
  </si>
  <si>
    <t>ISAG10393</t>
  </si>
  <si>
    <t>ISAG10395</t>
  </si>
  <si>
    <t>ISAG10399</t>
  </si>
  <si>
    <t>ITCOG20283</t>
  </si>
  <si>
    <t>ITCOG20285</t>
  </si>
  <si>
    <t>ITCOG20288</t>
  </si>
  <si>
    <t>ISAG10516</t>
  </si>
  <si>
    <t>ISAG10517</t>
  </si>
  <si>
    <t>ISAG10518</t>
  </si>
  <si>
    <t>ISAG10519</t>
  </si>
  <si>
    <t>ISAG10520</t>
  </si>
  <si>
    <t>ITCOG20249</t>
  </si>
  <si>
    <t>ITCOG20250</t>
  </si>
  <si>
    <t>ITCOG20251</t>
  </si>
  <si>
    <t>ITCOG20253</t>
  </si>
  <si>
    <t>ITCOG20254</t>
  </si>
  <si>
    <t>ITCOG20255</t>
  </si>
  <si>
    <t>ITCOG20257</t>
  </si>
  <si>
    <t>ITCOG20258</t>
  </si>
  <si>
    <t>ITCOG20259</t>
  </si>
  <si>
    <t>ISAG10369</t>
  </si>
  <si>
    <t>ISAG10501</t>
  </si>
  <si>
    <t>ITCOG20282</t>
  </si>
  <si>
    <t>ISAG10504</t>
  </si>
  <si>
    <t>ITCOG20275</t>
  </si>
  <si>
    <t>ITCOG20967</t>
  </si>
  <si>
    <t>ISAG10397</t>
  </si>
  <si>
    <t>ISAG10370</t>
  </si>
  <si>
    <t>CNC5020P9P</t>
  </si>
  <si>
    <t>ITCOG20965</t>
  </si>
  <si>
    <t>ITCOG20281</t>
  </si>
  <si>
    <t>ITCOG20968</t>
  </si>
  <si>
    <t>CPU, HP:Z440, 1TB, 8GB, 17x6.65x17.5Pl</t>
  </si>
  <si>
    <t>B1102B034</t>
  </si>
  <si>
    <t>ISAG10234</t>
  </si>
  <si>
    <t>ISAG10336</t>
  </si>
  <si>
    <t>Ipad AIR2, 64GB, Wi-Fi, APP</t>
  </si>
  <si>
    <t>F1108B014</t>
  </si>
  <si>
    <t>356970065645164</t>
  </si>
  <si>
    <t>352069071673056</t>
  </si>
  <si>
    <t>DMPNM72QG5VT</t>
  </si>
  <si>
    <t>Calibrador CP CAL1, OMC, 1-3µF</t>
  </si>
  <si>
    <t>KL202E</t>
  </si>
  <si>
    <t>CPU,Estacion trabajo,HP,ProDesk600G2</t>
  </si>
  <si>
    <t>9587</t>
  </si>
  <si>
    <t>9622</t>
  </si>
  <si>
    <t>9615</t>
  </si>
  <si>
    <t>ISA_MXL6512JGF</t>
  </si>
  <si>
    <t>ISA_MXL6512JGK</t>
  </si>
  <si>
    <t>Monitor LED,21.5Pl,HP,V222</t>
  </si>
  <si>
    <t>9565</t>
  </si>
  <si>
    <t>Resistencia calibracion, 1-300Ohm,CPR25m</t>
  </si>
  <si>
    <t>MM5070D</t>
  </si>
  <si>
    <t>MM5071D</t>
  </si>
  <si>
    <t>MM6019E</t>
  </si>
  <si>
    <t>MM6020E</t>
  </si>
  <si>
    <t>MM6021E</t>
  </si>
  <si>
    <t>Bateria,Exter.Portatil,Telurometro.TM25M</t>
  </si>
  <si>
    <t>MM6178E</t>
  </si>
  <si>
    <t>MM6179E</t>
  </si>
  <si>
    <t>MM6181E</t>
  </si>
  <si>
    <t>MM6185E</t>
  </si>
  <si>
    <t>MM6188E</t>
  </si>
  <si>
    <t>Computador,Portatil,840G3,HP,IntelCore5</t>
  </si>
  <si>
    <t>ISA_5CG6493NRW</t>
  </si>
  <si>
    <t>ITCOG20417P</t>
  </si>
  <si>
    <t>ITCOG20429P</t>
  </si>
  <si>
    <t>ISA_5CG73758Y1</t>
  </si>
  <si>
    <t>ISA_5CG73758YQ</t>
  </si>
  <si>
    <t>ISA_5CG737590K</t>
  </si>
  <si>
    <t>ISA_5CG7375944</t>
  </si>
  <si>
    <t>Monitor,LED,V203P,HP,19.5In,100-240VCA</t>
  </si>
  <si>
    <t>ISA_6CM61915GC</t>
  </si>
  <si>
    <t>ISA_6CM619164G</t>
  </si>
  <si>
    <t>ITCOG20312</t>
  </si>
  <si>
    <t>ISA_6CM619164K</t>
  </si>
  <si>
    <t>ISAG10962</t>
  </si>
  <si>
    <t>ISAG10963</t>
  </si>
  <si>
    <t>ISAG10969</t>
  </si>
  <si>
    <t>ITCOG20976</t>
  </si>
  <si>
    <t>ITCOG21825</t>
  </si>
  <si>
    <t>ISAH5766M</t>
  </si>
  <si>
    <t>Monitor,LED,V223,HP,21.5In,100-240Vac</t>
  </si>
  <si>
    <t>ISA_3CQ7170JX7</t>
  </si>
  <si>
    <t>ISA_3CQ7170JYG</t>
  </si>
  <si>
    <t>Diadema,Telef,USB,UC.VOICE.150.MONO,JBR</t>
  </si>
  <si>
    <t>B1102A013</t>
  </si>
  <si>
    <t>Hidrolavadora,3.5hp,1900psi,AR620,ANN</t>
  </si>
  <si>
    <t>12791-12172457</t>
  </si>
  <si>
    <t>Lima redonda, L:8PL, 230-08, BAHCO</t>
  </si>
  <si>
    <t>Ponchadora,0.14-6mm2,1444050000,WEI</t>
  </si>
  <si>
    <t>Pelacable,7-28AWG,STRIPAX,9005000000,WEI</t>
  </si>
  <si>
    <t>Skid,Transf.Seco,5700x776mm,4.Ruedas,SMS</t>
  </si>
  <si>
    <t>Flanche.11,Tub.Silicagel.Cuba,113mm,HSN</t>
  </si>
  <si>
    <t>IPad.Pro,12.9Pl,256Gb,MPA42CL/A,APP</t>
  </si>
  <si>
    <t>F1108B012</t>
  </si>
  <si>
    <t>355810080740940</t>
  </si>
  <si>
    <t>Teclado,Smart.Keyboard,Ipad.Pro,APP</t>
  </si>
  <si>
    <t>DQDV102PHD2F</t>
  </si>
  <si>
    <t>DQDR31CCGWTL</t>
  </si>
  <si>
    <t>Lapiz.Digital,Ipad.Pro,MK0C2LZ/A,APP</t>
  </si>
  <si>
    <t>C4MV3VZQGWTJ</t>
  </si>
  <si>
    <t>CPU,Estacion.Trabajo,HP,ProDesk600G3</t>
  </si>
  <si>
    <t>ISA_MXL7402PN4</t>
  </si>
  <si>
    <t>ITCOG20162</t>
  </si>
  <si>
    <t>ITCOG20290</t>
  </si>
  <si>
    <t>ITCOG20292</t>
  </si>
  <si>
    <t>SPAREMXL8061KFQ</t>
  </si>
  <si>
    <t>SPAREMXL8071LQF</t>
  </si>
  <si>
    <t>SPAREMXL8231ZJY</t>
  </si>
  <si>
    <t>8212</t>
  </si>
  <si>
    <t>Base,Soporte,Monitor,Al,Horiz/Vertical</t>
  </si>
  <si>
    <t>Ponchadora,Hidr,8AWG-750kcmil,CT-920,PDT</t>
  </si>
  <si>
    <t>11215V</t>
  </si>
  <si>
    <t>Telefono,Celular,64GB,IPHONE.8,APP</t>
  </si>
  <si>
    <t>356760087901434</t>
  </si>
  <si>
    <t>356396100622499</t>
  </si>
  <si>
    <t>356760087490322</t>
  </si>
  <si>
    <t>Dado,Compresion,CD-930G-250,PDT</t>
  </si>
  <si>
    <t>Dado,Compresion,4/0AWG,CD-920-4/0,PDT</t>
  </si>
  <si>
    <t>Telefono,Celular,256GB,IPHONE.8,APP</t>
  </si>
  <si>
    <t>352993093218741</t>
  </si>
  <si>
    <t>Telefono,Celular,256GB,IPHONE.X,APP</t>
  </si>
  <si>
    <t>359407089341527</t>
  </si>
  <si>
    <t>359409089569933</t>
  </si>
  <si>
    <t>359410089329716</t>
  </si>
  <si>
    <t>Computador,Portatil,EliteBook.X360,HP</t>
  </si>
  <si>
    <t>ISAG10918P</t>
  </si>
  <si>
    <t>ISAG10928P</t>
  </si>
  <si>
    <t>ITCOG21909P</t>
  </si>
  <si>
    <t>ITCOG21921P</t>
  </si>
  <si>
    <t>ITCOG21925P</t>
  </si>
  <si>
    <t>ITCOG21932P</t>
  </si>
  <si>
    <t>ISAG10860P</t>
  </si>
  <si>
    <t>Flanche.1,Buje.500kV,ABB,RM-36-1ZBR</t>
  </si>
  <si>
    <t>Flanche.2,Buje.Neutro,ABB,RM-36-1ZBR</t>
  </si>
  <si>
    <t>Flanche.3,Porta.CT.500kV,ABB,RM-36-1ZBR</t>
  </si>
  <si>
    <t>Flanche.4,Porta.CT.500kV,ABB,RM-36-1ZBR</t>
  </si>
  <si>
    <t>Flanche.5,Porta.CT.Neutro,ABB,RM-36-1ZBR</t>
  </si>
  <si>
    <t>Flanche.6,Porta.CT.Neutro,ABB,RM-36-1ZBR</t>
  </si>
  <si>
    <t>Flanche.7,Rele.Buchholz,ABB,RM-36-1ZBR</t>
  </si>
  <si>
    <t>Flanche.8,Rele.Buchholz,ABB,RM-36-1ZBR</t>
  </si>
  <si>
    <t>Flanche.9,Cuba.Reactor,ABB,RM-36-1ZBR</t>
  </si>
  <si>
    <t>Flanche.10,Cuba.Reactor,ABB,RM-36-1ZBR</t>
  </si>
  <si>
    <t>Flanche.11,Cuba.Reactor,ABB,RM-36-1ZBR</t>
  </si>
  <si>
    <t>Flanche.12,Cuba.Reactor,ABB,RM-36-1ZBR</t>
  </si>
  <si>
    <t>Flanche.13,Tub.Tanq.Silic,ABB,RM-36-1ZBR</t>
  </si>
  <si>
    <t>Flanche.14,Tub.Tanq.Silic,ABB,RM-36-1ZBR</t>
  </si>
  <si>
    <t>Flanche.15,Tub.Cuba.React,ABB,RM-36-1ZBR</t>
  </si>
  <si>
    <t>Flanche.16,Tub.Cuba.React,ABB,RM-36-1ZBR</t>
  </si>
  <si>
    <t>Flanche.17,Tub.Tanq.Cons,ABB,RM-36-1ZBR</t>
  </si>
  <si>
    <t>Flanche.18,Tub.Tanq.Cons,ABB,RM-36-1ZBR</t>
  </si>
  <si>
    <t>Flanche.19,Porta.CT.500kV,ABB,RM-36-1ZBR</t>
  </si>
  <si>
    <t>Flanche.20,Porta.CT.Neutro,ABB,RM-36-1ZB</t>
  </si>
  <si>
    <t>Flanche.21,Radiador,ABB,RM-36-1ZBR</t>
  </si>
  <si>
    <t>Abrazadera.Izaje.Buje,10000PSI,6269041-0</t>
  </si>
  <si>
    <t>Docking.Station,Elite.USB-C,HP,T3V74AA</t>
  </si>
  <si>
    <t>ISAG10986</t>
  </si>
  <si>
    <t>ITCOG21840</t>
  </si>
  <si>
    <t>ITCOG21843</t>
  </si>
  <si>
    <t>ITCOG21844</t>
  </si>
  <si>
    <t>ITCOG21845</t>
  </si>
  <si>
    <t>ITCOG21847</t>
  </si>
  <si>
    <t>ITCOG21852</t>
  </si>
  <si>
    <t>ITCOG21854</t>
  </si>
  <si>
    <t>ITCOG21855</t>
  </si>
  <si>
    <t>ITCOG21859</t>
  </si>
  <si>
    <t>ITCOG21860</t>
  </si>
  <si>
    <t>ITCOG21861</t>
  </si>
  <si>
    <t>Monitor,LED,V194,HP,18.5In,100-240Vac</t>
  </si>
  <si>
    <t>ITCOG21064</t>
  </si>
  <si>
    <t>ISAG10506</t>
  </si>
  <si>
    <t>Pelacable.Automatico,12 12 06,KNI</t>
  </si>
  <si>
    <t>Ponchadora.Cable,Western,97 51 12,KNI</t>
  </si>
  <si>
    <t>Destornillador,Hex.2.0,98 13 20,KNI</t>
  </si>
  <si>
    <t>Destornillador,Hex.3.0,98 13 30,KNI</t>
  </si>
  <si>
    <t>Destornillador,Hex.4.0,98 13 40,KNI</t>
  </si>
  <si>
    <t>Destornillador,Hex.5.0,98 13 50,KNI</t>
  </si>
  <si>
    <t>Destornillador,Hex.6.0,98 13 60,KNI</t>
  </si>
  <si>
    <t>Teclado,Escritorio,KU-1156,HP,5vDC-50mA</t>
  </si>
  <si>
    <t>B1205A061</t>
  </si>
  <si>
    <t>Baño,Seco.Compostador</t>
  </si>
  <si>
    <t>Monitor,LED,SyncMaster.193P.SAMSUNG,19in</t>
  </si>
  <si>
    <t>MY19H9LQ820454J</t>
  </si>
  <si>
    <t>Ipad.Pro,10.5Pl,256Gb-WiFi-Celular,APP</t>
  </si>
  <si>
    <t>DMPWC7SQHPDV</t>
  </si>
  <si>
    <t>Flanche,Pos.1,1280X720mm,HSG,DTL0103205</t>
  </si>
  <si>
    <t>Flanche,Pos.2,910mm,HSG,DTL0103205</t>
  </si>
  <si>
    <t>Flanche,Pos.3,910mm,HSG,DTL0103205</t>
  </si>
  <si>
    <t>Flanche,Pos.6,760mm,HSG,DTL0103205</t>
  </si>
  <si>
    <t>Flanche,Pos.8,1280X720mm,HSG,DTL0103205</t>
  </si>
  <si>
    <t>Flanche,Pos.9,540mm,HSG,DTL0103205</t>
  </si>
  <si>
    <t>Flanche,Pos.11,300mm,HSG,DTL0103205</t>
  </si>
  <si>
    <t>Flanche,Pos.17,540mm,HSG,DTL0103205</t>
  </si>
  <si>
    <t>Flanche,Pos.20,150X150mm,HSG,DTL0103205</t>
  </si>
  <si>
    <t>Flanche,Pos.21,165mm,HSG,DTL0103205</t>
  </si>
  <si>
    <t>Eslinga, Plana, 2in, 6000mm, 6T</t>
  </si>
  <si>
    <t>Cubiculo, Almacen, Ruptor,12.5x0.70x2.7m</t>
  </si>
  <si>
    <t>Telefono, Inalambrico, CSC, IP8821</t>
  </si>
  <si>
    <t>0038DFB5308A</t>
  </si>
  <si>
    <t>0038DFB5FDF2</t>
  </si>
  <si>
    <t>0038DFB5FE9E</t>
  </si>
  <si>
    <t>007686CE3ACA</t>
  </si>
  <si>
    <t>007686CE3EBC</t>
  </si>
  <si>
    <t>007686CE3F18</t>
  </si>
  <si>
    <t>007686CE9412</t>
  </si>
  <si>
    <t>007686CE9520</t>
  </si>
  <si>
    <t>007686CE9548</t>
  </si>
  <si>
    <t>CPU, Estacion trabajo, HP, Z4 G4</t>
  </si>
  <si>
    <t>MXL0052X36</t>
  </si>
  <si>
    <t>MXL0052X38</t>
  </si>
  <si>
    <t>Kit,Baranda.Tub,Segur,Acero,H:1.2m,4.Pzs</t>
  </si>
  <si>
    <t>Ipad,9.7Pl,MP262CL/A - A1823,APP</t>
  </si>
  <si>
    <t>GG7W54VYHLJL</t>
  </si>
  <si>
    <t>Computador portatil, MacBook,13.3Pl</t>
  </si>
  <si>
    <t>C02XX0HSJHC9</t>
  </si>
  <si>
    <t>Pistola Sopladora, 2.5m3, T17002, DSCV</t>
  </si>
  <si>
    <t>Juego, Rached Copas, 54pz, PR-54216, PRO</t>
  </si>
  <si>
    <t>Computador,Portatil,EliteBook.840RG4,HP</t>
  </si>
  <si>
    <t>ISAG10802P</t>
  </si>
  <si>
    <t>ISAG10809P</t>
  </si>
  <si>
    <t>ISAG10814P</t>
  </si>
  <si>
    <t>ISAG10830P</t>
  </si>
  <si>
    <t>ISAG10833P</t>
  </si>
  <si>
    <t>ISAG10838P</t>
  </si>
  <si>
    <t>Computador,Portatil,Zbook Studio G5,HP</t>
  </si>
  <si>
    <t>ISAG10883P</t>
  </si>
  <si>
    <t>ISAG10891P</t>
  </si>
  <si>
    <t>ISAG10893P</t>
  </si>
  <si>
    <t>ISAH4061</t>
  </si>
  <si>
    <t>Computador,Portatil,EliteBook.840G5,HP</t>
  </si>
  <si>
    <t>ISAG10855P</t>
  </si>
  <si>
    <t>ITCOG21996P</t>
  </si>
  <si>
    <t>ITCOG22012P</t>
  </si>
  <si>
    <t>ITCOG22050P</t>
  </si>
  <si>
    <t>Monitor LED, HP EliteDisplay E202, 20PL</t>
  </si>
  <si>
    <t>B1102B021</t>
  </si>
  <si>
    <t>ISAH5138M</t>
  </si>
  <si>
    <t>ISAH5329M</t>
  </si>
  <si>
    <t>ITCOG21701</t>
  </si>
  <si>
    <t>ISAH5066M</t>
  </si>
  <si>
    <t>ISAH5104M</t>
  </si>
  <si>
    <t>ISAH5107M</t>
  </si>
  <si>
    <t>ISAH5745M</t>
  </si>
  <si>
    <t>ISAH5746M</t>
  </si>
  <si>
    <t>ISAH5761M</t>
  </si>
  <si>
    <t>ISAH6024M</t>
  </si>
  <si>
    <t>ISAH6025M</t>
  </si>
  <si>
    <t>ISAH6026M</t>
  </si>
  <si>
    <t>ISAH6027M</t>
  </si>
  <si>
    <t>ISAH6028M</t>
  </si>
  <si>
    <t>ISAH6029M</t>
  </si>
  <si>
    <t>ISAH6030M</t>
  </si>
  <si>
    <t>ISAH6031M</t>
  </si>
  <si>
    <t>ISAH6032M</t>
  </si>
  <si>
    <t>ISAH6033M</t>
  </si>
  <si>
    <t>ISAH6036M</t>
  </si>
  <si>
    <t>ISAH6039M</t>
  </si>
  <si>
    <t>ISAH6040M</t>
  </si>
  <si>
    <t>ISAH6041M</t>
  </si>
  <si>
    <t>ISAH6042M</t>
  </si>
  <si>
    <t>ISAH6043M</t>
  </si>
  <si>
    <t>ISAH6044M</t>
  </si>
  <si>
    <t>ISAH6045M</t>
  </si>
  <si>
    <t>ISAH6046M</t>
  </si>
  <si>
    <t>ISAH6052M</t>
  </si>
  <si>
    <t>ISAH6053M</t>
  </si>
  <si>
    <t>ISAH6054M</t>
  </si>
  <si>
    <t>ISAH6055M</t>
  </si>
  <si>
    <t>ISAH6056M</t>
  </si>
  <si>
    <t>ISAH6057M</t>
  </si>
  <si>
    <t>ISAH6058M</t>
  </si>
  <si>
    <t>ISAH6059M</t>
  </si>
  <si>
    <t>ISAH6060M</t>
  </si>
  <si>
    <t>ISAH6064M</t>
  </si>
  <si>
    <t>ISAH6065M</t>
  </si>
  <si>
    <t>ISAH6066M</t>
  </si>
  <si>
    <t>ISAH6067M</t>
  </si>
  <si>
    <t>ISAH6068M</t>
  </si>
  <si>
    <t>ISAH6069M</t>
  </si>
  <si>
    <t>ISAH6072M</t>
  </si>
  <si>
    <t>ISAH6073M</t>
  </si>
  <si>
    <t>ISAH6074M</t>
  </si>
  <si>
    <t>ISAH6075M</t>
  </si>
  <si>
    <t>ISAH6076M</t>
  </si>
  <si>
    <t>ISAH6077M</t>
  </si>
  <si>
    <t>ISAH6078M</t>
  </si>
  <si>
    <t>ISAH6079M</t>
  </si>
  <si>
    <t>ISAH6080M</t>
  </si>
  <si>
    <t>ISAH6081M</t>
  </si>
  <si>
    <t>ISAH6082M</t>
  </si>
  <si>
    <t>ISAH6083M</t>
  </si>
  <si>
    <t>ISAH6084M</t>
  </si>
  <si>
    <t>ISAH6085M</t>
  </si>
  <si>
    <t>ISAH6086M</t>
  </si>
  <si>
    <t>ISAH6087M</t>
  </si>
  <si>
    <t>ISAH6088M</t>
  </si>
  <si>
    <t>ISAH6089M</t>
  </si>
  <si>
    <t>ISAH6090M</t>
  </si>
  <si>
    <t>ISAH6091M</t>
  </si>
  <si>
    <t>ISAH6092M</t>
  </si>
  <si>
    <t>ISAH6093M</t>
  </si>
  <si>
    <t>ISAH6095M</t>
  </si>
  <si>
    <t>ISAH6096M</t>
  </si>
  <si>
    <t>ISAH6097M</t>
  </si>
  <si>
    <t>ISAH6112M</t>
  </si>
  <si>
    <t>ISAH6149M</t>
  </si>
  <si>
    <t>ISAH6201M</t>
  </si>
  <si>
    <t>Monitor LED, HP N223, 21.5PL</t>
  </si>
  <si>
    <t>ITCOG20004</t>
  </si>
  <si>
    <t>ITCOG20005</t>
  </si>
  <si>
    <t>ITCOG20006</t>
  </si>
  <si>
    <t>ISA_1CR9400C5V</t>
  </si>
  <si>
    <t>Dispositivo, Izaje, Interr.72.5kV, 200kg</t>
  </si>
  <si>
    <t>CPU,Estacion.Trabajo,HP,ProDesk600G4</t>
  </si>
  <si>
    <t>B1102A033</t>
  </si>
  <si>
    <t>8166</t>
  </si>
  <si>
    <t>8205</t>
  </si>
  <si>
    <t>Teclado,Escritorio,KU-1469,HP,5vDC-50mA</t>
  </si>
  <si>
    <t>Palustre, 7Pl</t>
  </si>
  <si>
    <t>Palustre, 6Pl</t>
  </si>
  <si>
    <t>Juego, Llaves Boca Fija, 7pz, JENS</t>
  </si>
  <si>
    <t>Juego, Llaves Hex, 7pz, 2,5-10mm, JENS</t>
  </si>
  <si>
    <t>Juego, Llaves Hex, 7pz, 1,5-6mm, OLMO</t>
  </si>
  <si>
    <t>Pinza, Pela.Cable 10-20AWG,DISC</t>
  </si>
  <si>
    <t>Reflector, Portatil.Ahorr, 2.CFL, 2X24W</t>
  </si>
  <si>
    <t>Reflector, Tripode.Ahorr, 1.CFL, 2X24W</t>
  </si>
  <si>
    <t>Reflector, Tripode.Ahorr, 2.CFL, 2X24W</t>
  </si>
  <si>
    <t>Ponchadora, Pelac.8Pl, 10-22AWG, 80B460</t>
  </si>
  <si>
    <t>Agarradora Automatica, Cable 3.05-9.40mm</t>
  </si>
  <si>
    <t>Computador,Portatil,EliteBook.840G6,HP</t>
  </si>
  <si>
    <t>B1102A012</t>
  </si>
  <si>
    <t>ISAH3363</t>
  </si>
  <si>
    <t>ISAH3365</t>
  </si>
  <si>
    <t>ISAH3594</t>
  </si>
  <si>
    <t>ISAH3772</t>
  </si>
  <si>
    <t>ISAH3852</t>
  </si>
  <si>
    <t>ISAH3894</t>
  </si>
  <si>
    <t>ISAG10699P</t>
  </si>
  <si>
    <t>SPARE5CG95249M5</t>
  </si>
  <si>
    <t>ISAH3931</t>
  </si>
  <si>
    <t>ISAH3940</t>
  </si>
  <si>
    <t>ISAH4004</t>
  </si>
  <si>
    <t>ISAH4008</t>
  </si>
  <si>
    <t>ISAH7606D</t>
  </si>
  <si>
    <t>Perforadora,Hidraul.Metal,IE-KO-HAT,WEID</t>
  </si>
  <si>
    <t>2002F0518</t>
  </si>
  <si>
    <t>Eslinga, Tubular, 3T, L:2m, Fibra.Sint</t>
  </si>
  <si>
    <t>Eslinga, Tubular, 3T, L:3m, Fibra.Sint</t>
  </si>
  <si>
    <t>Eslinga, Tubular, 3T, L:4m, Fibra.Sint</t>
  </si>
  <si>
    <t>Monitor, Elite Display, LED, E223, HP</t>
  </si>
  <si>
    <t>B1205A081</t>
  </si>
  <si>
    <t>ISA_CNC91724RW</t>
  </si>
  <si>
    <t>ISAG11031</t>
  </si>
  <si>
    <t>ISAG11033</t>
  </si>
  <si>
    <t>ISAG11034</t>
  </si>
  <si>
    <t>ISAG11035</t>
  </si>
  <si>
    <t>ISAG11040</t>
  </si>
  <si>
    <t>ISAG11043</t>
  </si>
  <si>
    <t>ISAG11045</t>
  </si>
  <si>
    <t>ISA_CNC0240P8M</t>
  </si>
  <si>
    <t>Kit, Conectores, Analizador SF6, WIKA,</t>
  </si>
  <si>
    <t>Juego, Destornilladores, STANLEY</t>
  </si>
  <si>
    <t>FTPW90EXHPG9</t>
  </si>
  <si>
    <t>Computador,Portatil,Rugged,DELL,7424</t>
  </si>
  <si>
    <t>1KYKTG2</t>
  </si>
  <si>
    <t>2JYKTG2</t>
  </si>
  <si>
    <t>3KYKTG2</t>
  </si>
  <si>
    <t>4JYKTG2</t>
  </si>
  <si>
    <t>6JYKTG2</t>
  </si>
  <si>
    <t>7KYKTG2</t>
  </si>
  <si>
    <t>8JYKTG2</t>
  </si>
  <si>
    <t>BJYKTG2</t>
  </si>
  <si>
    <t>BKYKTG2</t>
  </si>
  <si>
    <t>Ipad Pro, APP, MTFL2LZ/A, 256GB</t>
  </si>
  <si>
    <t>DMPDGNL8NR71</t>
  </si>
  <si>
    <t>Apple pencil, APP, MU8F2AM/A, 2Gen</t>
  </si>
  <si>
    <t>FTPZW020K6DD</t>
  </si>
  <si>
    <t>C4MVPNXWGWTJ</t>
  </si>
  <si>
    <t>HJRG8VJGJKM9</t>
  </si>
  <si>
    <t>Teclado, Ipad Pro, APP, 3Gen</t>
  </si>
  <si>
    <t>FTPC41R4MLMW</t>
  </si>
  <si>
    <t>Amplificador, corriente, OMC, CMA 156</t>
  </si>
  <si>
    <t>DF311C</t>
  </si>
  <si>
    <t>Telefono Celular, MOT,One Macro, 64Gb</t>
  </si>
  <si>
    <t>357228102938319</t>
  </si>
  <si>
    <t>357228102939176</t>
  </si>
  <si>
    <t>Juego llaves combinadas,20pz,85-783, STL</t>
  </si>
  <si>
    <t>B1102B031</t>
  </si>
  <si>
    <t>ISAH7104D</t>
  </si>
  <si>
    <t>ISAH7110D</t>
  </si>
  <si>
    <t>ISAH7047D</t>
  </si>
  <si>
    <t>ISAH7057D</t>
  </si>
  <si>
    <t>ISAH7301D</t>
  </si>
  <si>
    <t>ISAH7351D</t>
  </si>
  <si>
    <t>ISAH7353D</t>
  </si>
  <si>
    <t>ISAH7165D</t>
  </si>
  <si>
    <t>ISAH7171D</t>
  </si>
  <si>
    <t>ISAH7180D</t>
  </si>
  <si>
    <t>ISAH7385D</t>
  </si>
  <si>
    <t>ISAH7392D</t>
  </si>
  <si>
    <t>ISAH7398D</t>
  </si>
  <si>
    <t>ISAH7403D</t>
  </si>
  <si>
    <t>ISAH7413D</t>
  </si>
  <si>
    <t>ISAH7414D</t>
  </si>
  <si>
    <t>ISAH7435D</t>
  </si>
  <si>
    <t>ISAH7438D</t>
  </si>
  <si>
    <t>ISAH7472D</t>
  </si>
  <si>
    <t>ISAH7477D</t>
  </si>
  <si>
    <t>ISAH7486D</t>
  </si>
  <si>
    <t>ISAH7496D</t>
  </si>
  <si>
    <t>ISAH7505D</t>
  </si>
  <si>
    <t>ISAH7515D</t>
  </si>
  <si>
    <t>ISAH7522D</t>
  </si>
  <si>
    <t>ISAH7525D</t>
  </si>
  <si>
    <t>ISAH7526D</t>
  </si>
  <si>
    <t>ISAH7534D</t>
  </si>
  <si>
    <t>ISAH7542D</t>
  </si>
  <si>
    <t>ISAH7558D</t>
  </si>
  <si>
    <t>ISAH7574D</t>
  </si>
  <si>
    <t>ISAH7580D</t>
  </si>
  <si>
    <t>ISAH7583D</t>
  </si>
  <si>
    <t>ISAH7594D</t>
  </si>
  <si>
    <t>ISAH7595D</t>
  </si>
  <si>
    <t>ISAH7601D</t>
  </si>
  <si>
    <t>ISAH7604D</t>
  </si>
  <si>
    <t>ISAH7607D</t>
  </si>
  <si>
    <t>ISAH7614D</t>
  </si>
  <si>
    <t>ISAH7615D</t>
  </si>
  <si>
    <t>ISAH7617D</t>
  </si>
  <si>
    <t>ISAH7628D</t>
  </si>
  <si>
    <t>ISAH7630D</t>
  </si>
  <si>
    <t>ISAH7635D</t>
  </si>
  <si>
    <t>ISAH7642D</t>
  </si>
  <si>
    <t>ISAH7649D</t>
  </si>
  <si>
    <t>ISAH7656D</t>
  </si>
  <si>
    <t>ISAH7672D</t>
  </si>
  <si>
    <t>ISAH7693D</t>
  </si>
  <si>
    <t>ISAH7694D</t>
  </si>
  <si>
    <t>ISAH7696D</t>
  </si>
  <si>
    <t>ISAH7703D</t>
  </si>
  <si>
    <t>ISAH7704D</t>
  </si>
  <si>
    <t>ISAH7706D</t>
  </si>
  <si>
    <t>ISAH7708D</t>
  </si>
  <si>
    <t>ISAH7710D</t>
  </si>
  <si>
    <t>ISAH7714D</t>
  </si>
  <si>
    <t>ISAH7716D</t>
  </si>
  <si>
    <t>ISAH7717D</t>
  </si>
  <si>
    <t>ISAH7719D</t>
  </si>
  <si>
    <t>ISAH7720D</t>
  </si>
  <si>
    <t>ISAH7721D</t>
  </si>
  <si>
    <t>ISAH7724D</t>
  </si>
  <si>
    <t>ISAH7726D</t>
  </si>
  <si>
    <t>ISAH7728D</t>
  </si>
  <si>
    <t>ISAH7734D</t>
  </si>
  <si>
    <t>ISAH7743D</t>
  </si>
  <si>
    <t>ISAH7751D</t>
  </si>
  <si>
    <t>ISAH7754D</t>
  </si>
  <si>
    <t>ISAH7755D</t>
  </si>
  <si>
    <t>ISAH7756D</t>
  </si>
  <si>
    <t>ISAH7757D</t>
  </si>
  <si>
    <t>ISAH7758D</t>
  </si>
  <si>
    <t>ISAH7759D</t>
  </si>
  <si>
    <t>ISAH7762D</t>
  </si>
  <si>
    <t>ISAH7763D</t>
  </si>
  <si>
    <t>ISAH7764D</t>
  </si>
  <si>
    <t>ISAH7765D</t>
  </si>
  <si>
    <t>ISAH7766D</t>
  </si>
  <si>
    <t>ISAH7768D</t>
  </si>
  <si>
    <t>ISAH7770D</t>
  </si>
  <si>
    <t>ISAH7771D</t>
  </si>
  <si>
    <t>ISAH7773D</t>
  </si>
  <si>
    <t>ISAH7774D</t>
  </si>
  <si>
    <t>ISAH7775D</t>
  </si>
  <si>
    <t>ISAH7776D</t>
  </si>
  <si>
    <t>ISAH7777D</t>
  </si>
  <si>
    <t>ISAH7778D</t>
  </si>
  <si>
    <t>ISAH7779D</t>
  </si>
  <si>
    <t>ISAH7781D</t>
  </si>
  <si>
    <t>ISAH7783D</t>
  </si>
  <si>
    <t>ISAH7785D</t>
  </si>
  <si>
    <t>ISAH7787D</t>
  </si>
  <si>
    <t>ISAH7788D</t>
  </si>
  <si>
    <t>ISAH7789D</t>
  </si>
  <si>
    <t>ISAH7790D</t>
  </si>
  <si>
    <t>ISAH7791D</t>
  </si>
  <si>
    <t>ISAH7793D</t>
  </si>
  <si>
    <t>ISAH7794D</t>
  </si>
  <si>
    <t>ISAH7796D</t>
  </si>
  <si>
    <t>ISAH7797D</t>
  </si>
  <si>
    <t>ISAH7798D</t>
  </si>
  <si>
    <t>ISAH7800D</t>
  </si>
  <si>
    <t>ISAH7801D</t>
  </si>
  <si>
    <t>ISAH7803D</t>
  </si>
  <si>
    <t>ISAH7805D</t>
  </si>
  <si>
    <t>ISAH7806D</t>
  </si>
  <si>
    <t>ISAH7807D</t>
  </si>
  <si>
    <t>ISAH7808D</t>
  </si>
  <si>
    <t>ISAH7809D</t>
  </si>
  <si>
    <t>ISAH7810D</t>
  </si>
  <si>
    <t>ISAH7812D</t>
  </si>
  <si>
    <t>ISAH7813D</t>
  </si>
  <si>
    <t>ISAH7815D</t>
  </si>
  <si>
    <t>ISAH7816D</t>
  </si>
  <si>
    <t>ISAH7819D</t>
  </si>
  <si>
    <t>ISAH7822D</t>
  </si>
  <si>
    <t>ISAH7823D</t>
  </si>
  <si>
    <t>ISAH7826D</t>
  </si>
  <si>
    <t>ISAH7827D</t>
  </si>
  <si>
    <t>ISAH7829D</t>
  </si>
  <si>
    <t>ISAH7830D</t>
  </si>
  <si>
    <t>ISAH7831D</t>
  </si>
  <si>
    <t>ISAH7832D</t>
  </si>
  <si>
    <t>ISAH7838D</t>
  </si>
  <si>
    <t>ISAH7840D</t>
  </si>
  <si>
    <t>ISAH7841D</t>
  </si>
  <si>
    <t>ISAH7842D</t>
  </si>
  <si>
    <t>ISAH7843D</t>
  </si>
  <si>
    <t>ISAH7844D</t>
  </si>
  <si>
    <t>ISAH7845D</t>
  </si>
  <si>
    <t>ISAH7846D</t>
  </si>
  <si>
    <t>ISAH7848D</t>
  </si>
  <si>
    <t>ISAH7850D</t>
  </si>
  <si>
    <t>ISAH7851D</t>
  </si>
  <si>
    <t>ISAH7858D</t>
  </si>
  <si>
    <t>ISAH7859D</t>
  </si>
  <si>
    <t>ISAH7861D</t>
  </si>
  <si>
    <t>ISAH7862D</t>
  </si>
  <si>
    <t>ISAH7863D</t>
  </si>
  <si>
    <t>ISAH7864D</t>
  </si>
  <si>
    <t>ISAH7865D</t>
  </si>
  <si>
    <t>ISAH7866D</t>
  </si>
  <si>
    <t>ISAH7867D</t>
  </si>
  <si>
    <t>ISAH7868D</t>
  </si>
  <si>
    <t>ISAH7869D</t>
  </si>
  <si>
    <t>ISAH7870D</t>
  </si>
  <si>
    <t>ISAH7872D</t>
  </si>
  <si>
    <t>ISAH7874D</t>
  </si>
  <si>
    <t>ISAH7875D</t>
  </si>
  <si>
    <t>ISAH7876D</t>
  </si>
  <si>
    <t>ISAH7877D</t>
  </si>
  <si>
    <t>ISAH7878D</t>
  </si>
  <si>
    <t>ISAH7880D</t>
  </si>
  <si>
    <t>ISAH7881D</t>
  </si>
  <si>
    <t>ISAH7882D</t>
  </si>
  <si>
    <t>ISAH7885D</t>
  </si>
  <si>
    <t>ISAH7886D</t>
  </si>
  <si>
    <t>ISAH7887D</t>
  </si>
  <si>
    <t>ISAH7888D</t>
  </si>
  <si>
    <t>ISAH7889D</t>
  </si>
  <si>
    <t>ISAH7890D</t>
  </si>
  <si>
    <t>ISAH7892D</t>
  </si>
  <si>
    <t>ISAH7893D</t>
  </si>
  <si>
    <t>ISAH7895D</t>
  </si>
  <si>
    <t>ISAH7900D</t>
  </si>
  <si>
    <t>ISAH7901D</t>
  </si>
  <si>
    <t>ISAH7903D</t>
  </si>
  <si>
    <t>ISAH7904D</t>
  </si>
  <si>
    <t>ISAH7907D</t>
  </si>
  <si>
    <t>ISAH7908D</t>
  </si>
  <si>
    <t>ISAH7910D</t>
  </si>
  <si>
    <t>ISAH7912D</t>
  </si>
  <si>
    <t>ISAH7913D</t>
  </si>
  <si>
    <t>ISAH7914D</t>
  </si>
  <si>
    <t>ISAH7915D</t>
  </si>
  <si>
    <t>ISAH7005D</t>
  </si>
  <si>
    <t>ISAH7129D</t>
  </si>
  <si>
    <t>ISAH7135D</t>
  </si>
  <si>
    <t>ISAH7138D</t>
  </si>
  <si>
    <t>Telefono Celular, MOT,G8 PLUS, 64Gb</t>
  </si>
  <si>
    <t>357207103217857</t>
  </si>
  <si>
    <t>357207103290631</t>
  </si>
  <si>
    <t>Computador Escritorio, HP ProDesk 600 G5</t>
  </si>
  <si>
    <t>B1102A031</t>
  </si>
  <si>
    <t>ISAH3022</t>
  </si>
  <si>
    <t>ISAH3024</t>
  </si>
  <si>
    <t>ISAH3025</t>
  </si>
  <si>
    <t>ISAH3029</t>
  </si>
  <si>
    <t>ISAH3039</t>
  </si>
  <si>
    <t>ISAH3044</t>
  </si>
  <si>
    <t>ISAH3047</t>
  </si>
  <si>
    <t>ISAH3049</t>
  </si>
  <si>
    <t>ISAH3061</t>
  </si>
  <si>
    <t>ISAH3068</t>
  </si>
  <si>
    <t>ISAH3099</t>
  </si>
  <si>
    <t>ISAH3102</t>
  </si>
  <si>
    <t>ISAH3104</t>
  </si>
  <si>
    <t>ISAH3677</t>
  </si>
  <si>
    <t>ISAH3212</t>
  </si>
  <si>
    <t>ISAH3219</t>
  </si>
  <si>
    <t>ISAH3222</t>
  </si>
  <si>
    <t>ISAH3225</t>
  </si>
  <si>
    <t>ISAH4043</t>
  </si>
  <si>
    <t>ISAH4044</t>
  </si>
  <si>
    <t>ISAH4045</t>
  </si>
  <si>
    <t>ISAH4046</t>
  </si>
  <si>
    <t>ISAH4047</t>
  </si>
  <si>
    <t>ISAH4048</t>
  </si>
  <si>
    <t>ISAH4049</t>
  </si>
  <si>
    <t>ISAH4050</t>
  </si>
  <si>
    <t>ISAH4051</t>
  </si>
  <si>
    <t>ISAH4053</t>
  </si>
  <si>
    <t>Pelacable automatico, cable 10-24,96-230</t>
  </si>
  <si>
    <t>Cortafrio, L: 6 1/4 PL</t>
  </si>
  <si>
    <t>Pelacable, Ponchadora, cable 10-22AWG</t>
  </si>
  <si>
    <t>Alicate Presion 10", 84-371, STANLEY</t>
  </si>
  <si>
    <t>Nivel torpedo Plastico, 8", 42-294, STL</t>
  </si>
  <si>
    <t>Pulidora angular 7", DW491, DEW</t>
  </si>
  <si>
    <t>461</t>
  </si>
  <si>
    <t>Base Monitor, HP EliteDisplay E202</t>
  </si>
  <si>
    <t>Cable HDMI , T6F94AA, HP</t>
  </si>
  <si>
    <t>B1205B044</t>
  </si>
  <si>
    <t>Kit Teclado,Mouse,mousepad,HP</t>
  </si>
  <si>
    <t>Telefono,Celular,256GB, Iphone 11, APP</t>
  </si>
  <si>
    <t>352926119644177</t>
  </si>
  <si>
    <t>352921118320002</t>
  </si>
  <si>
    <t>Mouse, Inalambrico, Magic Mouse 2, APP</t>
  </si>
  <si>
    <t>CC293161863J2XFAR</t>
  </si>
  <si>
    <t>CC212550GR417YDAM</t>
  </si>
  <si>
    <t>CC2133020B9R17YDA2</t>
  </si>
  <si>
    <t>CC245120S1EDFFGAC</t>
  </si>
  <si>
    <t>Teclado, Magic keyboard, MLA22E/A, APP</t>
  </si>
  <si>
    <t>F0T9463002TJ3LYAD</t>
  </si>
  <si>
    <t>C02CX9B1ML7H</t>
  </si>
  <si>
    <t>FOT131700K913CMAM</t>
  </si>
  <si>
    <t>DG750355BWGDRO5AC</t>
  </si>
  <si>
    <t>Juego copas ratchet, 1/4", 21Pzas</t>
  </si>
  <si>
    <t>Kit, Herramientas, Mantenimiento OLTC</t>
  </si>
  <si>
    <t>Ponchadora, Cable Coaxial, RCa</t>
  </si>
  <si>
    <t>Juego Alicate Aisl, 7Pz,0159-01-INS,GNL</t>
  </si>
  <si>
    <t>Juego Sacabocado, 1/2"-2", 7238SB, GNL</t>
  </si>
  <si>
    <t>Destornillador inalambrico, 1/4Pl, 3.6V</t>
  </si>
  <si>
    <t>9985781</t>
  </si>
  <si>
    <t>Inflador Multipropósito, BDINF12-LA, DCR</t>
  </si>
  <si>
    <t>Selladora al vacio, Mod 78213, HAM</t>
  </si>
  <si>
    <t>Yugo amarre, Triangular, C401-1732, TCT</t>
  </si>
  <si>
    <t>Yugo amarre, Cadena V, 15000 lbs, TCT</t>
  </si>
  <si>
    <t>Sujetador deslizante, cuna, 68369, TCT</t>
  </si>
  <si>
    <t>Valvula,Colectora,SF6,3-718-R036,DILO</t>
  </si>
  <si>
    <t>Adaptador,Cargador,USB,12W,APP</t>
  </si>
  <si>
    <t>Terminal extractor chaveta, ref:M445512</t>
  </si>
  <si>
    <t>Arco de sierra, ABC, M445523</t>
  </si>
  <si>
    <t>Golpeador.Resortado,Adapt.Univ,C4030011</t>
  </si>
  <si>
    <t>Ajustador Rotulas, ABC, C4030126</t>
  </si>
  <si>
    <t>Instalador pernos de horquilla, M4455102</t>
  </si>
  <si>
    <t>Sujetador pernos, Aisladores, ABC,M44552</t>
  </si>
  <si>
    <t>Ajustador Rotulas, ABC, M445522</t>
  </si>
  <si>
    <t>Cabeza, P/Amarres, Punta.Giratoria, ABC</t>
  </si>
  <si>
    <t>Grapa, pertiga, ABC, M47412</t>
  </si>
  <si>
    <t>Extension  Pertiga, ABC, C4000073</t>
  </si>
  <si>
    <t>Yugo, Montaje, ABC, E4020568</t>
  </si>
  <si>
    <t>Accesorio base horiz,Torre,E4020568,ABC</t>
  </si>
  <si>
    <t>Cable Ethernet,40m,VEHK0303,OMR</t>
  </si>
  <si>
    <t>F1103A025</t>
  </si>
  <si>
    <t>Cable Display Port , 484155-001, HP</t>
  </si>
  <si>
    <t>Cable USB 2.0, Conexion Tipo A-B, HP</t>
  </si>
  <si>
    <t>Tarraja, Manual, Acero,6 Pzas,1/2-2PL</t>
  </si>
  <si>
    <t>Cuna Acanalada, ABC, 92A84,TcT</t>
  </si>
  <si>
    <t>Cuna Acanalada, ABC, P400-1358,TcT</t>
  </si>
  <si>
    <t>Computador,Portatil,Latitude,DELL,E7240</t>
  </si>
  <si>
    <t>7834</t>
  </si>
  <si>
    <t>Diadema, Telef, VT1500.Mono.USB, VT</t>
  </si>
  <si>
    <t>B1205A032</t>
  </si>
  <si>
    <t>Cable,USB-C,APP</t>
  </si>
  <si>
    <t>B1205A054</t>
  </si>
  <si>
    <t>ISAH7928D</t>
  </si>
  <si>
    <t>ISAH7945D</t>
  </si>
  <si>
    <t>ISAH7946D</t>
  </si>
  <si>
    <t>ISAH7954D</t>
  </si>
  <si>
    <t>ISAH7957D</t>
  </si>
  <si>
    <t>ISAH7963D</t>
  </si>
  <si>
    <t>ISAH7964D</t>
  </si>
  <si>
    <t>ISAH7969D</t>
  </si>
  <si>
    <t>ISAH7970D</t>
  </si>
  <si>
    <t>ISAH7973D</t>
  </si>
  <si>
    <t>ISAH7976D</t>
  </si>
  <si>
    <t>ISAH7980D</t>
  </si>
  <si>
    <t>ISAH7985D</t>
  </si>
  <si>
    <t>ISAH7988D</t>
  </si>
  <si>
    <t>ISAH7991D</t>
  </si>
  <si>
    <t>ISAH8002D</t>
  </si>
  <si>
    <t>ISAH8003D</t>
  </si>
  <si>
    <t>ISAH8013D</t>
  </si>
  <si>
    <t>ISAH8018D</t>
  </si>
  <si>
    <t>ISAH8033D</t>
  </si>
  <si>
    <t>ISAH8094D</t>
  </si>
  <si>
    <t>ISAH8098D</t>
  </si>
  <si>
    <t>ISAH4441</t>
  </si>
  <si>
    <t>ISAH4454</t>
  </si>
  <si>
    <t>ISAH4431</t>
  </si>
  <si>
    <t>ISAH4432</t>
  </si>
  <si>
    <t>ISAH4434</t>
  </si>
  <si>
    <t>ISAH4437</t>
  </si>
  <si>
    <t>ISAH4439</t>
  </si>
  <si>
    <t>ISAH4440</t>
  </si>
  <si>
    <t>ISAH4446</t>
  </si>
  <si>
    <t>ISAH4449</t>
  </si>
  <si>
    <t>ISAH4450</t>
  </si>
  <si>
    <t>ISAH4457</t>
  </si>
  <si>
    <t>ISAH4460</t>
  </si>
  <si>
    <t>ISAH4462</t>
  </si>
  <si>
    <t>ISAH4467</t>
  </si>
  <si>
    <t>ISAH4426</t>
  </si>
  <si>
    <t>ISAH4461</t>
  </si>
  <si>
    <t>ISAH4463</t>
  </si>
  <si>
    <t>ISAH4465</t>
  </si>
  <si>
    <t>ISAH4466</t>
  </si>
  <si>
    <t>ISAH8120D</t>
  </si>
  <si>
    <t>ISAH8121D</t>
  </si>
  <si>
    <t>ISAH8122D</t>
  </si>
  <si>
    <t>ISAH8123D</t>
  </si>
  <si>
    <t>ISAH8124D</t>
  </si>
  <si>
    <t>ISAH8125D</t>
  </si>
  <si>
    <t>ISAH8126D</t>
  </si>
  <si>
    <t>ISAH8127D</t>
  </si>
  <si>
    <t>ISAH8128D</t>
  </si>
  <si>
    <t>ISAH8129D</t>
  </si>
  <si>
    <t>ISAH8130D</t>
  </si>
  <si>
    <t>ISAH8131D</t>
  </si>
  <si>
    <t>ISAH8132D</t>
  </si>
  <si>
    <t>ISAH8133D</t>
  </si>
  <si>
    <t>ISAH8134D</t>
  </si>
  <si>
    <t>ISAH8135D</t>
  </si>
  <si>
    <t>ISAH8136D</t>
  </si>
  <si>
    <t>ISAH8137D</t>
  </si>
  <si>
    <t>ISAH8138D</t>
  </si>
  <si>
    <t>ISAH8139D</t>
  </si>
  <si>
    <t>ISAH8140D</t>
  </si>
  <si>
    <t>ISAH8141D</t>
  </si>
  <si>
    <t>ISAH8142D</t>
  </si>
  <si>
    <t>ISAH8143D</t>
  </si>
  <si>
    <t>ISAH8144D</t>
  </si>
  <si>
    <t>ISAH8145D</t>
  </si>
  <si>
    <t>ISAH8146D</t>
  </si>
  <si>
    <t>ISAH8147D</t>
  </si>
  <si>
    <t>ISAH8148D</t>
  </si>
  <si>
    <t>ISAH8149D</t>
  </si>
  <si>
    <t>ISAH8150D</t>
  </si>
  <si>
    <t>ISAH8151D</t>
  </si>
  <si>
    <t>ISAH8152D</t>
  </si>
  <si>
    <t>ISAH8153D</t>
  </si>
  <si>
    <t>ISAH8154D</t>
  </si>
  <si>
    <t>ISAH8155D</t>
  </si>
  <si>
    <t>ISAH8156D</t>
  </si>
  <si>
    <t>ISAH8157D</t>
  </si>
  <si>
    <t>ISAH8158D</t>
  </si>
  <si>
    <t>ISAH8159D</t>
  </si>
  <si>
    <t>ISAH8160D</t>
  </si>
  <si>
    <t>ISAH8161D</t>
  </si>
  <si>
    <t>ISAH8162D</t>
  </si>
  <si>
    <t>ISAH8163D</t>
  </si>
  <si>
    <t>ISAH8164D</t>
  </si>
  <si>
    <t>ISAH8165D</t>
  </si>
  <si>
    <t>ISAH8166D</t>
  </si>
  <si>
    <t>ISAH8167D</t>
  </si>
  <si>
    <t>ISAH8168D</t>
  </si>
  <si>
    <t>ISAH8169D</t>
  </si>
  <si>
    <t>ISAH8170D</t>
  </si>
  <si>
    <t>ISAH8171D</t>
  </si>
  <si>
    <t>ISAH8172D</t>
  </si>
  <si>
    <t>ISAH8173D</t>
  </si>
  <si>
    <t>ISAH8174D</t>
  </si>
  <si>
    <t>ISAH8175D</t>
  </si>
  <si>
    <t>ISAH8176D</t>
  </si>
  <si>
    <t>ISAH8177D</t>
  </si>
  <si>
    <t>ISAH8178D</t>
  </si>
  <si>
    <t>ISAH8179D</t>
  </si>
  <si>
    <t>ISAH8180D</t>
  </si>
  <si>
    <t>ISAH8181D</t>
  </si>
  <si>
    <t>ISAH8182D</t>
  </si>
  <si>
    <t>ISAH8183D</t>
  </si>
  <si>
    <t>ISAH8184D</t>
  </si>
  <si>
    <t>ISAH8185D</t>
  </si>
  <si>
    <t>ISAH8186D</t>
  </si>
  <si>
    <t>ISAH8187D</t>
  </si>
  <si>
    <t>ISAH8188D</t>
  </si>
  <si>
    <t>ISAH8189D</t>
  </si>
  <si>
    <t>ISAH8190D</t>
  </si>
  <si>
    <t>ISAH8191D</t>
  </si>
  <si>
    <t>ISAH8192D</t>
  </si>
  <si>
    <t>ISAH8193D</t>
  </si>
  <si>
    <t>ISAH8194D</t>
  </si>
  <si>
    <t>ISAH8195D</t>
  </si>
  <si>
    <t>ISAH8196D</t>
  </si>
  <si>
    <t>ISAH8197D</t>
  </si>
  <si>
    <t>ISAH8198D</t>
  </si>
  <si>
    <t>ISAH8199D</t>
  </si>
  <si>
    <t>ISAH8200D</t>
  </si>
  <si>
    <t>ISAH8201D</t>
  </si>
  <si>
    <t>ISAH8202D</t>
  </si>
  <si>
    <t>ISAH8203D</t>
  </si>
  <si>
    <t>ISAH8204D</t>
  </si>
  <si>
    <t>ISAH8205D</t>
  </si>
  <si>
    <t>ISAH8206D</t>
  </si>
  <si>
    <t>ISAH8207D</t>
  </si>
  <si>
    <t>ISAH8208D</t>
  </si>
  <si>
    <t>ISAH8209D</t>
  </si>
  <si>
    <t>ISAH8210D</t>
  </si>
  <si>
    <t>ISAH8211D</t>
  </si>
  <si>
    <t>ISAH8212D</t>
  </si>
  <si>
    <t>Maletin Proteccion, PLC, Air 1637</t>
  </si>
  <si>
    <t>B1207A043</t>
  </si>
  <si>
    <t>Juego, Destornilladores,8 en 1,32288,KNT</t>
  </si>
  <si>
    <t>Pinza Pelacable,6PL,KNI, 11 06 160 T,1Kv</t>
  </si>
  <si>
    <t>Pinza, Punta Plana, 6.25PL, 1Kv, KNT</t>
  </si>
  <si>
    <t>Tijera, Asilada, 50mm, BHO, SC127V, 1Kv</t>
  </si>
  <si>
    <t>Alicate Cortafrio,8PL,KNT,D228-8-INS,1Kv</t>
  </si>
  <si>
    <t>Alicate Aislado, 8PL, KNT, 12098-INS,1kV</t>
  </si>
  <si>
    <t>Cautin electrico, 35W,110V,WP35,WELLER</t>
  </si>
  <si>
    <t>Jgo Destornilladores Torx, 8pz, GED, 1kV</t>
  </si>
  <si>
    <t>Arco sierra alta tension,619098, UNIOR</t>
  </si>
  <si>
    <t>Juego, Llave Bristol L, 7pz, 1Kv</t>
  </si>
  <si>
    <t>Mordaza tipo Y conector 6mm ref. VEHZ 09</t>
  </si>
  <si>
    <t>Mordaza tipo Y conector 4mm ref. VEHZ 09</t>
  </si>
  <si>
    <t>Flanche ,Valvula DN80, D:196 mms,ATR,HYO</t>
  </si>
  <si>
    <t>Flanche,Valvula DN40, D:150mm, ATR, HYO</t>
  </si>
  <si>
    <t>Flanche,Deshumidificador,D:135mm,ART,HYO</t>
  </si>
  <si>
    <t>Flanche,Valvula Sobrepresión,D:450mm,ATR</t>
  </si>
  <si>
    <t>Flanche,Proteccion Valv DN80,353X320mm</t>
  </si>
  <si>
    <t>Flanche,Soporte Cilindro Aire,1630X750mm</t>
  </si>
  <si>
    <t>Telefono Celular, MOT, ONE fusion, 128Gb</t>
  </si>
  <si>
    <t>353596116944505</t>
  </si>
  <si>
    <t>353596116946245</t>
  </si>
  <si>
    <t>Telefono, Celular,128GB , IPHONE 11,APP</t>
  </si>
  <si>
    <t>355183488231684</t>
  </si>
  <si>
    <t>352224776689838</t>
  </si>
  <si>
    <t>352224776714578</t>
  </si>
  <si>
    <t>352224776893224</t>
  </si>
  <si>
    <t>355169426686345</t>
  </si>
  <si>
    <t>355169426901652</t>
  </si>
  <si>
    <t>357818705051393</t>
  </si>
  <si>
    <t>Telefono Celular, MOT,Moto E7 Plus, 64Gb</t>
  </si>
  <si>
    <t>355552114476519</t>
  </si>
  <si>
    <t>355552114562995</t>
  </si>
  <si>
    <t>355552114563019</t>
  </si>
  <si>
    <t>355552114563050</t>
  </si>
  <si>
    <t>355552114563118</t>
  </si>
  <si>
    <t>355552114563159</t>
  </si>
  <si>
    <t>355552114563373</t>
  </si>
  <si>
    <t>355552114563555</t>
  </si>
  <si>
    <t>355552114563571</t>
  </si>
  <si>
    <t>355552114563654</t>
  </si>
  <si>
    <t>355552114563670</t>
  </si>
  <si>
    <t>355552114563696</t>
  </si>
  <si>
    <t>355552114565139</t>
  </si>
  <si>
    <t>355552114565493</t>
  </si>
  <si>
    <t>355552114566012</t>
  </si>
  <si>
    <t>355552114566319</t>
  </si>
  <si>
    <t>355552114566699</t>
  </si>
  <si>
    <t>355552114567192</t>
  </si>
  <si>
    <t>355552114567556</t>
  </si>
  <si>
    <t>355552114567739</t>
  </si>
  <si>
    <t>355552114567796</t>
  </si>
  <si>
    <t>355552114567952</t>
  </si>
  <si>
    <t>355552114567978</t>
  </si>
  <si>
    <t>355552114567994</t>
  </si>
  <si>
    <t>355552114568034</t>
  </si>
  <si>
    <t>355552114568075</t>
  </si>
  <si>
    <t>355552114568091</t>
  </si>
  <si>
    <t>355552114568398</t>
  </si>
  <si>
    <t>355552114568695</t>
  </si>
  <si>
    <t>355552114569032</t>
  </si>
  <si>
    <t>355552114569172</t>
  </si>
  <si>
    <t>355552114570956</t>
  </si>
  <si>
    <t>355552114575716</t>
  </si>
  <si>
    <t>Adaptador corriente, USB-C, 20w, Apple</t>
  </si>
  <si>
    <t>Jgo Herramienta Aislada, KNIPEX, 15Pzs</t>
  </si>
  <si>
    <t>Jgo Machuelos-Tarrajas, 40Pzs, TRUPER</t>
  </si>
  <si>
    <t>Rachet, cuadrante 1/2pl, URREA, F5852A</t>
  </si>
  <si>
    <t>Alicate,Punta Larga,6", 1Kv, SURTEK,926V</t>
  </si>
  <si>
    <t>Alicate, Aislado, 7", 1Kv, SURTEK, 927V</t>
  </si>
  <si>
    <t>Jgo Botadores-Cinceles, 12pz, PRO, 16-29</t>
  </si>
  <si>
    <t>Barreta, 3/4PL, L: 90cm</t>
  </si>
  <si>
    <t>Calibrador, pie rey, 6", SURTEK, 122203</t>
  </si>
  <si>
    <t>Adaptador Rachet 3/8 - 1/2  2PL SURTEK</t>
  </si>
  <si>
    <t>Jgo llave hexagonal, 10 PZ, 1.5mm-10mm</t>
  </si>
  <si>
    <t>Flanche,Pos.6, D:760mm, HSG, ART, HYO</t>
  </si>
  <si>
    <t>Flanche, GIS, D: 69cm, Tipo 5, ABB</t>
  </si>
  <si>
    <t>Flanche, GIS, D: 69cm, Tipo 4, ABB</t>
  </si>
  <si>
    <t>Flanche, GIS, D: 69cm, Tipo 3, ABB</t>
  </si>
  <si>
    <t>Flanche, GIS, D: 55cm, Tipo 2, ABB</t>
  </si>
  <si>
    <t>Flanche, GIS, D: 55cm, Tipo 1, ABB</t>
  </si>
  <si>
    <t>Flanche Trans., Valv.DN25, D: 113mm, HSN</t>
  </si>
  <si>
    <t>ISAH4073</t>
  </si>
  <si>
    <t>Teclado/Mouse,Inalambr,Slim,HP,T6L04AA</t>
  </si>
  <si>
    <t>Ordenador,PC,HP,ProDesk 600 G6</t>
  </si>
  <si>
    <t>ISA_MXL1103KQ3</t>
  </si>
  <si>
    <t>ISA_MXL1103KQ4</t>
  </si>
  <si>
    <t>ISA_MXL1103KQ5</t>
  </si>
  <si>
    <t>Computador,Portatil,EliteBook.840G8,HP</t>
  </si>
  <si>
    <t>ISAH4288</t>
  </si>
  <si>
    <t>ISAH4290</t>
  </si>
  <si>
    <t>ISAH4305</t>
  </si>
  <si>
    <t>ISAH4311</t>
  </si>
  <si>
    <t>ISAH4338</t>
  </si>
  <si>
    <t>ISAH4345</t>
  </si>
  <si>
    <t>ISAH4346</t>
  </si>
  <si>
    <t>ISAH4350</t>
  </si>
  <si>
    <t>ISAH4351</t>
  </si>
  <si>
    <t>ISAH4352</t>
  </si>
  <si>
    <t>ISAH4357</t>
  </si>
  <si>
    <t>ISAH4363</t>
  </si>
  <si>
    <t>ISAH4376</t>
  </si>
  <si>
    <t>ISAH4380</t>
  </si>
  <si>
    <t>ISAH4391</t>
  </si>
  <si>
    <t>ISAH4392</t>
  </si>
  <si>
    <t>ISAH4398</t>
  </si>
  <si>
    <t>ISAH4400</t>
  </si>
  <si>
    <t>ISAH4401</t>
  </si>
  <si>
    <t>ISAH4406</t>
  </si>
  <si>
    <t>ISAH4416</t>
  </si>
  <si>
    <t>ISAH4286</t>
  </si>
  <si>
    <t>ISAH4292</t>
  </si>
  <si>
    <t>ISAH4304</t>
  </si>
  <si>
    <t>ISAH4318</t>
  </si>
  <si>
    <t>ISAH4320</t>
  </si>
  <si>
    <t>ISAH4325</t>
  </si>
  <si>
    <t>ISAH4331</t>
  </si>
  <si>
    <t>ISAH4333</t>
  </si>
  <si>
    <t>ISAH4339</t>
  </si>
  <si>
    <t>ISAH4365</t>
  </si>
  <si>
    <t>ISAH4367</t>
  </si>
  <si>
    <t>ISAH4368</t>
  </si>
  <si>
    <t>ISAH4371</t>
  </si>
  <si>
    <t>ISAH4381</t>
  </si>
  <si>
    <t>ISAH4388</t>
  </si>
  <si>
    <t>ISAH4395</t>
  </si>
  <si>
    <t>ISAH4396</t>
  </si>
  <si>
    <t>ISAH4403</t>
  </si>
  <si>
    <t>ISAH4412</t>
  </si>
  <si>
    <t>ISAH4413</t>
  </si>
  <si>
    <t>ISAH4417</t>
  </si>
  <si>
    <t>ISAH4284</t>
  </si>
  <si>
    <t>ISAH4314</t>
  </si>
  <si>
    <t>ISAH4329</t>
  </si>
  <si>
    <t>ISAH4341</t>
  </si>
  <si>
    <t>ISAH4343</t>
  </si>
  <si>
    <t>ISAH4359</t>
  </si>
  <si>
    <t>ISAH4369</t>
  </si>
  <si>
    <t>ISAH4375</t>
  </si>
  <si>
    <t>ISAH4384</t>
  </si>
  <si>
    <t>ISAH4386</t>
  </si>
  <si>
    <t>ISAH4390</t>
  </si>
  <si>
    <t>ISAH4399</t>
  </si>
  <si>
    <t>ISAH4405</t>
  </si>
  <si>
    <t>ISAH4409</t>
  </si>
  <si>
    <t>ISAH4410</t>
  </si>
  <si>
    <t>ISAH4418</t>
  </si>
  <si>
    <t>ISAH4289</t>
  </si>
  <si>
    <t>ISAH4297</t>
  </si>
  <si>
    <t>ISAH4298</t>
  </si>
  <si>
    <t>ISAH4301</t>
  </si>
  <si>
    <t>ISAH4302</t>
  </si>
  <si>
    <t>ISAH4306</t>
  </si>
  <si>
    <t>ISAH4313</t>
  </si>
  <si>
    <t>ISAH4322</t>
  </si>
  <si>
    <t>ISAH4326</t>
  </si>
  <si>
    <t>ISAH4330</t>
  </si>
  <si>
    <t>ISAH4334</t>
  </si>
  <si>
    <t>ISAH4336</t>
  </si>
  <si>
    <t>ISAH4348</t>
  </si>
  <si>
    <t>ISAH4353</t>
  </si>
  <si>
    <t>ISAH4354</t>
  </si>
  <si>
    <t>ISAH4362</t>
  </si>
  <si>
    <t>ISAH4374</t>
  </si>
  <si>
    <t>ISAH4393</t>
  </si>
  <si>
    <t>ISAH4404</t>
  </si>
  <si>
    <t>ISAH4415</t>
  </si>
  <si>
    <t>ISAH4420</t>
  </si>
  <si>
    <t>ISAH4287</t>
  </si>
  <si>
    <t>ISAH4293</t>
  </si>
  <si>
    <t>ISAH4299</t>
  </si>
  <si>
    <t>ISAH4317</t>
  </si>
  <si>
    <t>ISAH4319</t>
  </si>
  <si>
    <t>ISAH4327</t>
  </si>
  <si>
    <t>ISAH4332</t>
  </si>
  <si>
    <t>ISAH4340</t>
  </si>
  <si>
    <t>ISAH4347</t>
  </si>
  <si>
    <t>ISAH4349</t>
  </si>
  <si>
    <t>ISAH4360</t>
  </si>
  <si>
    <t>ISAH4373</t>
  </si>
  <si>
    <t>ISAH4377</t>
  </si>
  <si>
    <t>ISAH4378</t>
  </si>
  <si>
    <t>ISAH4383</t>
  </si>
  <si>
    <t>ISAH4389</t>
  </si>
  <si>
    <t>ISAH4397</t>
  </si>
  <si>
    <t>ISAH4407</t>
  </si>
  <si>
    <t>ISAH4408</t>
  </si>
  <si>
    <t>ISAH4421</t>
  </si>
  <si>
    <t>ISAH4422</t>
  </si>
  <si>
    <t>ISAH4283</t>
  </si>
  <si>
    <t>ISAH4285</t>
  </si>
  <si>
    <t>ISAH4295</t>
  </si>
  <si>
    <t>ISAH4303</t>
  </si>
  <si>
    <t>ISAH4309</t>
  </si>
  <si>
    <t>ISAH4310</t>
  </si>
  <si>
    <t>ISAH4315</t>
  </si>
  <si>
    <t>ISAH4321</t>
  </si>
  <si>
    <t>ISAH4342</t>
  </si>
  <si>
    <t>ISAH4344</t>
  </si>
  <si>
    <t>ISAH4358</t>
  </si>
  <si>
    <t>ISAH4364</t>
  </si>
  <si>
    <t>ISAH4366</t>
  </si>
  <si>
    <t>ISAH4370</t>
  </si>
  <si>
    <t>ISAH4372</t>
  </si>
  <si>
    <t>ISAH4379</t>
  </si>
  <si>
    <t>ISAH4387</t>
  </si>
  <si>
    <t>ISAH4394</t>
  </si>
  <si>
    <t>ISAH4402</t>
  </si>
  <si>
    <t>ISAH4411</t>
  </si>
  <si>
    <t>ISAH4414</t>
  </si>
  <si>
    <t>ISAH4291</t>
  </si>
  <si>
    <t>ISAH4296</t>
  </si>
  <si>
    <t>ISAH4307</t>
  </si>
  <si>
    <t>ISAH4312</t>
  </si>
  <si>
    <t>ISAH4316</t>
  </si>
  <si>
    <t>ISAH4335</t>
  </si>
  <si>
    <t>ISAH4356</t>
  </si>
  <si>
    <t>ISAH4361</t>
  </si>
  <si>
    <t>ISAH4382</t>
  </si>
  <si>
    <t>ISAH4385</t>
  </si>
  <si>
    <t>ISAH4419</t>
  </si>
  <si>
    <t>SPARE5CG2231JNC</t>
  </si>
  <si>
    <t>SPARE5CG2231JND</t>
  </si>
  <si>
    <t>SPARE5CG2231JNF</t>
  </si>
  <si>
    <t>SPARE5CG2231JNG</t>
  </si>
  <si>
    <t>SPARE5CG2231JNH</t>
  </si>
  <si>
    <t>SPARE5CG2231JNJ</t>
  </si>
  <si>
    <t>SPARE5CG2231JNK</t>
  </si>
  <si>
    <t>Computador Portatil HP PB430G8</t>
  </si>
  <si>
    <t>B1102A034</t>
  </si>
  <si>
    <t>ISAH4156</t>
  </si>
  <si>
    <t>ISAH4157</t>
  </si>
  <si>
    <t>ISAH4168</t>
  </si>
  <si>
    <t>ISAH4172</t>
  </si>
  <si>
    <t>ISAH4181</t>
  </si>
  <si>
    <t>ISAH4182</t>
  </si>
  <si>
    <t>ISAH4185</t>
  </si>
  <si>
    <t>ISAH4188</t>
  </si>
  <si>
    <t>ISAH4204</t>
  </si>
  <si>
    <t>ISAH4215</t>
  </si>
  <si>
    <t>ISAH4222</t>
  </si>
  <si>
    <t>ISAH4224</t>
  </si>
  <si>
    <t>ISAH4225</t>
  </si>
  <si>
    <t>ISAH4227</t>
  </si>
  <si>
    <t>ISAH4229</t>
  </si>
  <si>
    <t>ISAH4230</t>
  </si>
  <si>
    <t>ISAH4232</t>
  </si>
  <si>
    <t>ISAH4233</t>
  </si>
  <si>
    <t>ISAH4234</t>
  </si>
  <si>
    <t>ISAH4235</t>
  </si>
  <si>
    <t>ISAH4236</t>
  </si>
  <si>
    <t>ISAH4237</t>
  </si>
  <si>
    <t>ISAH4238</t>
  </si>
  <si>
    <t>ISAH4239</t>
  </si>
  <si>
    <t>ISAH4240</t>
  </si>
  <si>
    <t>ISAH4241</t>
  </si>
  <si>
    <t>Diadema, Telef, Evolve.20.Mono.UC, JBR</t>
  </si>
  <si>
    <t>Celular Motorola G20 128GB Azul</t>
  </si>
  <si>
    <t>356348782150356</t>
  </si>
  <si>
    <t>Celular Iphone SE APPLE, 4.7"</t>
  </si>
  <si>
    <t>356740117958869</t>
  </si>
  <si>
    <t>Monitor HP E23 G4 FHD, 23PL</t>
  </si>
  <si>
    <t>B1205B061</t>
  </si>
  <si>
    <t>ISA_CN41200036</t>
  </si>
  <si>
    <t>Motobomba portatil sumergible, electrica</t>
  </si>
  <si>
    <t>1999A1132485</t>
  </si>
  <si>
    <t>Adaptador USB,clase C,RJ45</t>
  </si>
  <si>
    <t>Terminal Telef OpenScape Desk Phone CP10</t>
  </si>
  <si>
    <t>001AE8C46390</t>
  </si>
  <si>
    <t>001AE8C46396</t>
  </si>
  <si>
    <t>001AE8C4639A</t>
  </si>
  <si>
    <t>001AE8C463BC</t>
  </si>
  <si>
    <t>001AE8C46450</t>
  </si>
  <si>
    <t>001AE8C467E3</t>
  </si>
  <si>
    <t>001AE8C4638B</t>
  </si>
  <si>
    <t>001AE8C46399</t>
  </si>
  <si>
    <t>001AE8C463B1</t>
  </si>
  <si>
    <t>001AE8C4648C</t>
  </si>
  <si>
    <t>001AE8C464BA</t>
  </si>
  <si>
    <t>001AE8C46630</t>
  </si>
  <si>
    <t>001AE8C46453</t>
  </si>
  <si>
    <t>001AE8C4648B</t>
  </si>
  <si>
    <t>001AE8C4649A</t>
  </si>
  <si>
    <t>001AE8C464DB</t>
  </si>
  <si>
    <t>001AE8C46958</t>
  </si>
  <si>
    <t>001AE8C46966</t>
  </si>
  <si>
    <t>001AE8C464DA</t>
  </si>
  <si>
    <t>001AE8C46502</t>
  </si>
  <si>
    <t>001AE8C466F0</t>
  </si>
  <si>
    <t>001AE8C46712</t>
  </si>
  <si>
    <t>001AE8C46796</t>
  </si>
  <si>
    <t>001AE8C46936</t>
  </si>
  <si>
    <t>001AE8C4639D</t>
  </si>
  <si>
    <t>001AE8C46455</t>
  </si>
  <si>
    <t>001AE8C4645A</t>
  </si>
  <si>
    <t>001AE8C46474</t>
  </si>
  <si>
    <t>001AE8C46494</t>
  </si>
  <si>
    <t>001AE8C4649D</t>
  </si>
  <si>
    <t>001AE8C46388</t>
  </si>
  <si>
    <t>001AE8C463CC</t>
  </si>
  <si>
    <t>001AE8C466B2</t>
  </si>
  <si>
    <t>001AE8C466E7</t>
  </si>
  <si>
    <t>001AE8C468C6</t>
  </si>
  <si>
    <t>001AE8C46491</t>
  </si>
  <si>
    <t>001AE8C46523</t>
  </si>
  <si>
    <t>001AE8C466E4</t>
  </si>
  <si>
    <t>001AE8C466F1</t>
  </si>
  <si>
    <t>001AE8C467E9</t>
  </si>
  <si>
    <t>001AE8C46963</t>
  </si>
  <si>
    <t>001AE8C46385</t>
  </si>
  <si>
    <t>001AE8C4644E</t>
  </si>
  <si>
    <t>001AE8C46473</t>
  </si>
  <si>
    <t>001AE8C466E8</t>
  </si>
  <si>
    <t>001AE8C466F4</t>
  </si>
  <si>
    <t>001AE8C46962</t>
  </si>
  <si>
    <t>001AE8C463D1</t>
  </si>
  <si>
    <t>001AE8C46497</t>
  </si>
  <si>
    <t>001AE8C46498</t>
  </si>
  <si>
    <t>001AE8C4649C</t>
  </si>
  <si>
    <t>001AE8C464DE</t>
  </si>
  <si>
    <t>001AE8C467D0</t>
  </si>
  <si>
    <t>001AE8C46461</t>
  </si>
  <si>
    <t>001AE8C46488</t>
  </si>
  <si>
    <t>001AE8C464C2</t>
  </si>
  <si>
    <t>001AE8C464F7</t>
  </si>
  <si>
    <t>001AE8C46722</t>
  </si>
  <si>
    <t>001AE8C468AD</t>
  </si>
  <si>
    <t>001AE8C4638E</t>
  </si>
  <si>
    <t>001AE8C463B7</t>
  </si>
  <si>
    <t>001AE8C46513</t>
  </si>
  <si>
    <t>001AE8C467E0</t>
  </si>
  <si>
    <t>001AE8C4694A</t>
  </si>
  <si>
    <t>001AE8C4694F</t>
  </si>
  <si>
    <t>001AE8C46381</t>
  </si>
  <si>
    <t>001AE8C46451</t>
  </si>
  <si>
    <t>001AE8C46476</t>
  </si>
  <si>
    <t>001AE8C46495</t>
  </si>
  <si>
    <t>CPU,Estacion de trabajo,HP Z4G4T XW2123</t>
  </si>
  <si>
    <t>B1205B081</t>
  </si>
  <si>
    <t>MXL2213Q2P</t>
  </si>
  <si>
    <t>MXL2213Q2T</t>
  </si>
  <si>
    <t>MXL2213Q2V</t>
  </si>
  <si>
    <t>MXL2213Q2W</t>
  </si>
  <si>
    <t>MXL2213Q2X</t>
  </si>
  <si>
    <t>MXL2213Q2Y</t>
  </si>
  <si>
    <t>MXL2213Q2Z</t>
  </si>
  <si>
    <t>MXL2213Q30</t>
  </si>
  <si>
    <t>MXL2213Q31</t>
  </si>
  <si>
    <t>MXL2213Q32</t>
  </si>
  <si>
    <t>MXL2213Q33</t>
  </si>
  <si>
    <t>MXL2213Q35</t>
  </si>
  <si>
    <t>MXL2213Q36</t>
  </si>
  <si>
    <t>MXL2213Q37</t>
  </si>
  <si>
    <t>MXL2213Q38</t>
  </si>
  <si>
    <t>MXL2213Q39</t>
  </si>
  <si>
    <t>MXL2213Q3B</t>
  </si>
  <si>
    <t>MXL2213Q3C</t>
  </si>
  <si>
    <t>MXL2213Q3D</t>
  </si>
  <si>
    <t>MXL2213Q3G</t>
  </si>
  <si>
    <t>MXL2213Q3H</t>
  </si>
  <si>
    <t>MXL2213Q3J</t>
  </si>
  <si>
    <t>MXL2213Q3K</t>
  </si>
  <si>
    <t>MXL2213Q3N</t>
  </si>
  <si>
    <t>MXL2213Q3P</t>
  </si>
  <si>
    <t>MXL2213Q3Q</t>
  </si>
  <si>
    <t>MXL2213Q3S</t>
  </si>
  <si>
    <t>Monitor HP, P22h G4,FHD</t>
  </si>
  <si>
    <t>B1205B072</t>
  </si>
  <si>
    <t>3CM20515ND</t>
  </si>
  <si>
    <t>3CM20515NF</t>
  </si>
  <si>
    <t>3CM20515NG</t>
  </si>
  <si>
    <t>3CM20515NH</t>
  </si>
  <si>
    <t>3CM20515P7</t>
  </si>
  <si>
    <t>3CM20515P8</t>
  </si>
  <si>
    <t>3CM20515P9</t>
  </si>
  <si>
    <t>3CM20515PB</t>
  </si>
  <si>
    <t>3CM20515PC</t>
  </si>
  <si>
    <t>3CM20515PD</t>
  </si>
  <si>
    <t>3CM20515PF</t>
  </si>
  <si>
    <t>3CM20515PG</t>
  </si>
  <si>
    <t>3CM20515PH</t>
  </si>
  <si>
    <t>3CM20515PJ</t>
  </si>
  <si>
    <t>3CM20515PK</t>
  </si>
  <si>
    <t>3CM20515PL</t>
  </si>
  <si>
    <t>3CM20515PM</t>
  </si>
  <si>
    <t>3CM20515PN</t>
  </si>
  <si>
    <t>3CM20515PP</t>
  </si>
  <si>
    <t>3CM20515Q7</t>
  </si>
  <si>
    <t>3CM20515Q8</t>
  </si>
  <si>
    <t>3CM20515Q9</t>
  </si>
  <si>
    <t>3CM20515QB</t>
  </si>
  <si>
    <t>3CM20515QC</t>
  </si>
  <si>
    <t>3CM20515QG</t>
  </si>
  <si>
    <t>3CM20515R0</t>
  </si>
  <si>
    <t>3CM20515VV</t>
  </si>
  <si>
    <t>Rele Multifuncional, SEL, SEL 279H-02</t>
  </si>
  <si>
    <t>97065055</t>
  </si>
  <si>
    <t>CT 245kV, 2000-1000/5A, 1M-4P</t>
  </si>
  <si>
    <t>18722</t>
  </si>
  <si>
    <t>18719</t>
  </si>
  <si>
    <t>18721</t>
  </si>
  <si>
    <t>Rele Falla Tierra, SEL, SEL-2BFR, 125Vcc</t>
  </si>
  <si>
    <t>96008008</t>
  </si>
  <si>
    <t>96005040</t>
  </si>
  <si>
    <t>Rele S/B/Volt, ABB, RXEG 21, 40-120 V,</t>
  </si>
  <si>
    <t>ACTF0108</t>
  </si>
  <si>
    <t>ACTF0109</t>
  </si>
  <si>
    <t>Rele B/Voltaje, GEC, MVTU 11,  62-108.5V</t>
  </si>
  <si>
    <t>655861F</t>
  </si>
  <si>
    <t>Rele S/Cte Instantaneo, ABB, RXIG 21</t>
  </si>
  <si>
    <t>ACTF0135</t>
  </si>
  <si>
    <t>ACTF0136</t>
  </si>
  <si>
    <t>Rele S/Cte Tiempo/Def., ABB, RXIDF 2H,</t>
  </si>
  <si>
    <t>ACTF0197</t>
  </si>
  <si>
    <t>ACTF0198</t>
  </si>
  <si>
    <t>Rele S/Cte Normal/Inv., ABB, RXIDF 2H,</t>
  </si>
  <si>
    <t>ACTF0201</t>
  </si>
  <si>
    <t>Rele S/Cte, GEC, CDG11</t>
  </si>
  <si>
    <t>053103L</t>
  </si>
  <si>
    <t>Rele Recierre, ABB, REXA 101, 10/30s,</t>
  </si>
  <si>
    <t>ACTF0249</t>
  </si>
  <si>
    <t>ACTF0250</t>
  </si>
  <si>
    <t>Rele Recierre, GEC, LFAA 102, 10/30s</t>
  </si>
  <si>
    <t>F1105B034</t>
  </si>
  <si>
    <t>516240G</t>
  </si>
  <si>
    <t>636822H</t>
  </si>
  <si>
    <t>Rele Disparo, ABB, RXMVE 1, 125V</t>
  </si>
  <si>
    <t>ACTF0266</t>
  </si>
  <si>
    <t>ACTF0267</t>
  </si>
  <si>
    <t>Rele Disparo, ABB, RXMVB 2, 125V</t>
  </si>
  <si>
    <t>Rele Diferencial, GEC, CAG34, 0.5-2 A,</t>
  </si>
  <si>
    <t>009969M</t>
  </si>
  <si>
    <t>Rele Diferencial, GEC, MBCH 16, 1A,</t>
  </si>
  <si>
    <t>330898J</t>
  </si>
  <si>
    <t>Rele S/Cte, SMS, 7SJ5501</t>
  </si>
  <si>
    <t>93150018</t>
  </si>
  <si>
    <t>93150037</t>
  </si>
  <si>
    <t>Rele Distancia, GEC, LFZP111, 1 A,</t>
  </si>
  <si>
    <t>616790H</t>
  </si>
  <si>
    <t>Rele S/Cte Trifasico, GEC, KCGG 142</t>
  </si>
  <si>
    <t>330928J</t>
  </si>
  <si>
    <t>Rele Disparo, GEC, MVAJ 25, 125V</t>
  </si>
  <si>
    <t>072377K</t>
  </si>
  <si>
    <t>Rele Disparo, ABB, RXMVB 4, 125V</t>
  </si>
  <si>
    <t>Rele Distancia, ABB, RAZFE, 1 A,</t>
  </si>
  <si>
    <t>ACTF0436</t>
  </si>
  <si>
    <t>Rele Distancia, ABB, REZ 1, 1 A,</t>
  </si>
  <si>
    <t>ACTF0437</t>
  </si>
  <si>
    <t>Rele Falla Tierra, GEC, MCTI 40, 125Vcc</t>
  </si>
  <si>
    <t>F1105A021</t>
  </si>
  <si>
    <t>345924J</t>
  </si>
  <si>
    <t>Rele S/Cte Trifásico, GEC, KCGG 142</t>
  </si>
  <si>
    <t>216663K</t>
  </si>
  <si>
    <t>251105K</t>
  </si>
  <si>
    <t>251104K</t>
  </si>
  <si>
    <t>363915L</t>
  </si>
  <si>
    <t>Rele S/Cte Direc, GEC, LFDC102</t>
  </si>
  <si>
    <t>330951J</t>
  </si>
  <si>
    <t>Rele S/B/Volt, ABB, RXEG 21, 80-240 V,</t>
  </si>
  <si>
    <t>ACTF0095</t>
  </si>
  <si>
    <t>ACTF0096</t>
  </si>
  <si>
    <t>Rele Falla Tierra, ABB, REB 010, 1A</t>
  </si>
  <si>
    <t>F1105B033</t>
  </si>
  <si>
    <t>L8898-1521-001-010</t>
  </si>
  <si>
    <t>Rele Disparo, GEC, MVAJ 15, 125V</t>
  </si>
  <si>
    <t>251295K</t>
  </si>
  <si>
    <t>Rele Diferencial, GEC, KBCH 130, 1 A</t>
  </si>
  <si>
    <t>288175K</t>
  </si>
  <si>
    <t>CT 245kV, 2000-1000-500/1A, 1M-2P-1TPX</t>
  </si>
  <si>
    <t>2003973</t>
  </si>
  <si>
    <t>Rele Diferencial, ABB, REL 561,</t>
  </si>
  <si>
    <t>F1105A033</t>
  </si>
  <si>
    <t>N9826025</t>
  </si>
  <si>
    <t>Rele Multifuncional, SEL, SEL 352-1</t>
  </si>
  <si>
    <t>99221058</t>
  </si>
  <si>
    <t>810087H</t>
  </si>
  <si>
    <t>Rele Recierre/Sincron., SEL, SEL 279H</t>
  </si>
  <si>
    <t>94339025</t>
  </si>
  <si>
    <t>94339028</t>
  </si>
  <si>
    <t>Rele Frecuencia, ABB, FCN 950-12,45-65Hz</t>
  </si>
  <si>
    <t>F1105B022</t>
  </si>
  <si>
    <t>HE208481-311/1</t>
  </si>
  <si>
    <t>Rele Diferencial, GEC, MBCH 13, 1A,</t>
  </si>
  <si>
    <t>330902J</t>
  </si>
  <si>
    <t>Rele Interposicion, GEC, MVAW 11, 125V</t>
  </si>
  <si>
    <t>810076H</t>
  </si>
  <si>
    <t>811299H</t>
  </si>
  <si>
    <t>281891K</t>
  </si>
  <si>
    <t>Rele Disparo, ABB, RXMVB 2, 127V,</t>
  </si>
  <si>
    <t>ACTF0302</t>
  </si>
  <si>
    <t>ACTF0306</t>
  </si>
  <si>
    <t>ACTF0308</t>
  </si>
  <si>
    <t>ACTF0310</t>
  </si>
  <si>
    <t>ACTF0312</t>
  </si>
  <si>
    <t>Rele S/Cte, SMS, 7SJ6005</t>
  </si>
  <si>
    <t>BF9709054487</t>
  </si>
  <si>
    <t>BF9711064723</t>
  </si>
  <si>
    <t>Rele Diferencial, GEC, MFAC 34, 100-400V</t>
  </si>
  <si>
    <t>330926J</t>
  </si>
  <si>
    <t>330923J</t>
  </si>
  <si>
    <t>Rele Disparo, GEC, MVAJ 55, 125V</t>
  </si>
  <si>
    <t>454011L</t>
  </si>
  <si>
    <t>Rele S/Cte Direc, GEC, LFDC</t>
  </si>
  <si>
    <t>345869J</t>
  </si>
  <si>
    <t>454009L</t>
  </si>
  <si>
    <t>Rele S/Voltaje, ALS, TV3111, 125Vcc</t>
  </si>
  <si>
    <t>10980056</t>
  </si>
  <si>
    <t>8980036</t>
  </si>
  <si>
    <t>10980049</t>
  </si>
  <si>
    <t>345989J</t>
  </si>
  <si>
    <t>345998J</t>
  </si>
  <si>
    <t>345990J</t>
  </si>
  <si>
    <t>330975J</t>
  </si>
  <si>
    <t>346001J</t>
  </si>
  <si>
    <t>346006J</t>
  </si>
  <si>
    <t>Rele Disparo, GEC, MVAJ 11, 125V</t>
  </si>
  <si>
    <t>067121N</t>
  </si>
  <si>
    <t>330985J</t>
  </si>
  <si>
    <t>346013J</t>
  </si>
  <si>
    <t>330984J</t>
  </si>
  <si>
    <t>330989J</t>
  </si>
  <si>
    <t>346010J</t>
  </si>
  <si>
    <t>Rele S/Cte, GEC, KCGG 122</t>
  </si>
  <si>
    <t>288411K</t>
  </si>
  <si>
    <t>CT 245kV, 1200-600-100-50/1A, 1M-3P</t>
  </si>
  <si>
    <t>8729444</t>
  </si>
  <si>
    <t>PQ, 3 Cuerpos, 444kV, 20kA, 9990mm</t>
  </si>
  <si>
    <t>Interruptor extraible; 1250 A; 38kV; MER</t>
  </si>
  <si>
    <t>S2-2021-W41-5-0011</t>
  </si>
  <si>
    <t>S2-2021-W41-5-0012</t>
  </si>
  <si>
    <t>S2-2021-W41-5-0013</t>
  </si>
  <si>
    <t>S2-2021-W41-5-0014</t>
  </si>
  <si>
    <t>Rele Distancia, SEL, SEL 321, 5 A,</t>
  </si>
  <si>
    <t>97232023</t>
  </si>
  <si>
    <t>94223007</t>
  </si>
  <si>
    <t>1153000224</t>
  </si>
  <si>
    <t>1153000229</t>
  </si>
  <si>
    <t>PQ,  1 Cuerpo, 98kV, 10kA, 3500mm</t>
  </si>
  <si>
    <t>02-991710</t>
  </si>
  <si>
    <t>PT 500000/115V, Capac, 2 Nucleos</t>
  </si>
  <si>
    <t>11001252/16</t>
  </si>
  <si>
    <t>11001252/17</t>
  </si>
  <si>
    <t>Rele Mando Sincronizado, SMS, PSD02</t>
  </si>
  <si>
    <t>06-0252</t>
  </si>
  <si>
    <t>05-0224</t>
  </si>
  <si>
    <t>425570L</t>
  </si>
  <si>
    <t>Rele Recierre/Sincron, GEC, KAVR 130,</t>
  </si>
  <si>
    <t>310609J</t>
  </si>
  <si>
    <t>026574J</t>
  </si>
  <si>
    <t>CT 245kV, 1600-800-400/1A, 2M-4P</t>
  </si>
  <si>
    <t>1HSE8908929</t>
  </si>
  <si>
    <t>1HSE8908930</t>
  </si>
  <si>
    <t>1HSE8908931</t>
  </si>
  <si>
    <t>1HSE8908932</t>
  </si>
  <si>
    <t>Rele Recierre/Sincron, SMS, 7VK6101</t>
  </si>
  <si>
    <t>BF0608076379</t>
  </si>
  <si>
    <t>PT 230000/115V, Capac, 2 Nucleos</t>
  </si>
  <si>
    <t>8442222</t>
  </si>
  <si>
    <t>Rele S/Cte, ABB, SPAJ 110 C</t>
  </si>
  <si>
    <t>F1105A034</t>
  </si>
  <si>
    <t>Rele S/Cte Instantaneo, ABB, RXIB 28</t>
  </si>
  <si>
    <t>Rele S/Voltaje, ALS, TV1111, 125 Vcc</t>
  </si>
  <si>
    <t>Rele B/Voltaje, ALS, TVN1111, 125 Vcc</t>
  </si>
  <si>
    <t>Proteccion integrada, SEPAM 2000, MG</t>
  </si>
  <si>
    <t>9812049</t>
  </si>
  <si>
    <t>9840082</t>
  </si>
  <si>
    <t>Rele Multifuncional, ABB, REC 670</t>
  </si>
  <si>
    <t>F1105B031</t>
  </si>
  <si>
    <t>B1717024</t>
  </si>
  <si>
    <t>B1711103</t>
  </si>
  <si>
    <t>B1711104</t>
  </si>
  <si>
    <t>Rele S/Cte Trifasico, ALS, MICOM P141</t>
  </si>
  <si>
    <t>644328M</t>
  </si>
  <si>
    <t>644329M</t>
  </si>
  <si>
    <t>Unidad Control Bahia, 6MD6631-4EB90, SMS</t>
  </si>
  <si>
    <t>BF0905072851</t>
  </si>
  <si>
    <t>Rele Diferencial 87B, SMS, 7SS5220-4AB92</t>
  </si>
  <si>
    <t>F1106A062</t>
  </si>
  <si>
    <t>BF0709048744</t>
  </si>
  <si>
    <t>Contador energia, powerLogic, ION8800</t>
  </si>
  <si>
    <t>MN0911A031-01</t>
  </si>
  <si>
    <t>MN0910A086-01</t>
  </si>
  <si>
    <t>MN/0911A055-01</t>
  </si>
  <si>
    <t>MN0910A085-01</t>
  </si>
  <si>
    <t>Rele 21, 1A, 115V, 150/250Vcc, 6zonas</t>
  </si>
  <si>
    <t>BF1001081910</t>
  </si>
  <si>
    <t>PQ, 1 Cuerpo, 192Kv, 10kA, 6210mm</t>
  </si>
  <si>
    <t>K/35135260</t>
  </si>
  <si>
    <t>3198643/07/08</t>
  </si>
  <si>
    <t>216671K</t>
  </si>
  <si>
    <t>251103K</t>
  </si>
  <si>
    <t>3199453/07/08</t>
  </si>
  <si>
    <t>Rele S/B/Volt, ARE, KVFG142, 110V, 60Hz</t>
  </si>
  <si>
    <t>3204095/07/08</t>
  </si>
  <si>
    <t>Rele Multifuncional, ARE, MICOM P122</t>
  </si>
  <si>
    <t>36070624</t>
  </si>
  <si>
    <t>Controlador Bahia, 6MD6130, SMS</t>
  </si>
  <si>
    <t>BF1001051794</t>
  </si>
  <si>
    <t>Rele S/Cte, SMS, 7SJ6101</t>
  </si>
  <si>
    <t>BF1001055379</t>
  </si>
  <si>
    <t>Secc. 245kV, semi-pantografo, 2500A</t>
  </si>
  <si>
    <t>1549/2009B</t>
  </si>
  <si>
    <t>Teleprotecc., SWT3000-7VR5854, SMS</t>
  </si>
  <si>
    <t>F1106A025</t>
  </si>
  <si>
    <t>LB/U2/01519</t>
  </si>
  <si>
    <t>BF1107114407</t>
  </si>
  <si>
    <t>BF1107114408</t>
  </si>
  <si>
    <t>Rele Mando Sincronizado, GEC, RPH2-1A0</t>
  </si>
  <si>
    <t>97/144954</t>
  </si>
  <si>
    <t>Rele Multifuncional, ZIV, 8IRV-V</t>
  </si>
  <si>
    <t>110563</t>
  </si>
  <si>
    <t>33049391</t>
  </si>
  <si>
    <t>Rele Multifuncional, ABB, REF 615</t>
  </si>
  <si>
    <t>1VHR91074335</t>
  </si>
  <si>
    <t>Rele Mando Sincronizado, ABB, F236</t>
  </si>
  <si>
    <t>23698001AA</t>
  </si>
  <si>
    <t>23612129DD</t>
  </si>
  <si>
    <t>Registrador Fallas Completo, RIS, TR116+</t>
  </si>
  <si>
    <t>51815</t>
  </si>
  <si>
    <t>Rele Diferencial Trafo, ZIV, 8IDV-A4D-22</t>
  </si>
  <si>
    <t>F1104B033</t>
  </si>
  <si>
    <t>110569</t>
  </si>
  <si>
    <t>110570</t>
  </si>
  <si>
    <t>110577</t>
  </si>
  <si>
    <t>Rele Mando Sincronizado, ABB, F133</t>
  </si>
  <si>
    <t>13398002AA</t>
  </si>
  <si>
    <t>13398012AA</t>
  </si>
  <si>
    <t>13398010AA</t>
  </si>
  <si>
    <t>Rele Distancia, SEL, SEL 321, 1A</t>
  </si>
  <si>
    <t>97080013</t>
  </si>
  <si>
    <t>Rele Superv/Ctos/Disp, ABB, SPER 1C1</t>
  </si>
  <si>
    <t>EQ482123</t>
  </si>
  <si>
    <t>EQ482127</t>
  </si>
  <si>
    <t>EQ482115</t>
  </si>
  <si>
    <t>EQ482103</t>
  </si>
  <si>
    <t>ACTF0465</t>
  </si>
  <si>
    <t>ACTF0466</t>
  </si>
  <si>
    <t>ACTF0469</t>
  </si>
  <si>
    <t>Rele S/B/Volt, SEL, SEL-287V</t>
  </si>
  <si>
    <t>96009008</t>
  </si>
  <si>
    <t>96009014</t>
  </si>
  <si>
    <t>96008032</t>
  </si>
  <si>
    <t>96008033</t>
  </si>
  <si>
    <t>96008036</t>
  </si>
  <si>
    <t>Rele Multifuncional, SEL, SEL 279H-2</t>
  </si>
  <si>
    <t>97065056</t>
  </si>
  <si>
    <t>97065061</t>
  </si>
  <si>
    <t>97065062</t>
  </si>
  <si>
    <t>97066020</t>
  </si>
  <si>
    <t>97066027</t>
  </si>
  <si>
    <t>97066028</t>
  </si>
  <si>
    <t>Rele Vigilancia Volt/Sist, ABB, RXBA 4</t>
  </si>
  <si>
    <t>Rele Disparo, ABB, RXMVB2, 125V</t>
  </si>
  <si>
    <t>Rele Protección Línea, ABB, REL 511,  1A</t>
  </si>
  <si>
    <t>M9704210</t>
  </si>
  <si>
    <t>T0043090</t>
  </si>
  <si>
    <t>T0043091</t>
  </si>
  <si>
    <t>Rele Diferencial, ALS, TMAR 30, 1A</t>
  </si>
  <si>
    <t>5834165</t>
  </si>
  <si>
    <t>CT 245kV, 1600-800-400/1A, 1M-4P-1TPY</t>
  </si>
  <si>
    <t>9007060</t>
  </si>
  <si>
    <t>Rele Diferencial, ABB, SPAD 346 C, 5 A</t>
  </si>
  <si>
    <t>162400</t>
  </si>
  <si>
    <t>Rele S/Cte, SMS, 7SJ6211</t>
  </si>
  <si>
    <t>BF0301067026</t>
  </si>
  <si>
    <t>Rele Multifuncional, ABB, REL 670</t>
  </si>
  <si>
    <t>T0848340</t>
  </si>
  <si>
    <t>B1508015</t>
  </si>
  <si>
    <t>B1546052</t>
  </si>
  <si>
    <t>B1546053</t>
  </si>
  <si>
    <t>Rele Diferencial, SMS, 7UT6331, 1A,</t>
  </si>
  <si>
    <t>BF0509076570</t>
  </si>
  <si>
    <t>Inversor Senoidal, EVR, 110Vdc, MTEK</t>
  </si>
  <si>
    <t>Q13403435</t>
  </si>
  <si>
    <t>Rele Distancia, SEL, SEL 421, 5 A</t>
  </si>
  <si>
    <t>2010280297</t>
  </si>
  <si>
    <t>Rele Proteccion Linea, ABB, REL 521, 1A</t>
  </si>
  <si>
    <t>T0043125</t>
  </si>
  <si>
    <t>T0143105</t>
  </si>
  <si>
    <t>M9704209</t>
  </si>
  <si>
    <t>422270L</t>
  </si>
  <si>
    <t>251414K</t>
  </si>
  <si>
    <t>Rele Distancia, GEC, EPAC 3000, 1A</t>
  </si>
  <si>
    <t>84108</t>
  </si>
  <si>
    <t>Rele Falla Tierra, ABB, REB 551, 5A</t>
  </si>
  <si>
    <t>T0043075</t>
  </si>
  <si>
    <t>Rele Verif/Sincronismo, GEC, KAVS</t>
  </si>
  <si>
    <t>114612J</t>
  </si>
  <si>
    <t>Medidor multifuncional, MTWIE4B-VD4A,BIT</t>
  </si>
  <si>
    <t>685287</t>
  </si>
  <si>
    <t>CT 17.5kV, 60-30/5A, 1M-0P</t>
  </si>
  <si>
    <t>11007781-16</t>
  </si>
  <si>
    <t>11007781-17</t>
  </si>
  <si>
    <t>11007781-18</t>
  </si>
  <si>
    <t>Teleprotecc, SWT2000D,7VR5020-3AB18, SMS</t>
  </si>
  <si>
    <t>F1105A032</t>
  </si>
  <si>
    <t>LBK3054437-1040-04</t>
  </si>
  <si>
    <t>Teleprotecc, SWT2000D,7VR5010-3AB18, SMS</t>
  </si>
  <si>
    <t>LBK3054437-1010-01</t>
  </si>
  <si>
    <t>LBK8135576-0001-01</t>
  </si>
  <si>
    <t>LBK8135576-0006-02</t>
  </si>
  <si>
    <t>LBK8135576-0001-02</t>
  </si>
  <si>
    <t>Teleprotecc, SWT2000D,7VR5020-3CB18, SMS</t>
  </si>
  <si>
    <t>LB517695004</t>
  </si>
  <si>
    <t>Reloj satelital, GPS, GPS164DAHS, MEI</t>
  </si>
  <si>
    <t>28811009950</t>
  </si>
  <si>
    <t>97390011</t>
  </si>
  <si>
    <t>Unidad Bahia Rel Dif Barra, ABB, REB 500</t>
  </si>
  <si>
    <t>HE712897/0001500BU</t>
  </si>
  <si>
    <t>Rele Diferencial, SMS, 7UT5131, 1A, SVC</t>
  </si>
  <si>
    <t>BF9712043919</t>
  </si>
  <si>
    <t>BF9811060099</t>
  </si>
  <si>
    <t>Teleproteccion, TPU-1, DIM</t>
  </si>
  <si>
    <t>270</t>
  </si>
  <si>
    <t>274</t>
  </si>
  <si>
    <t>278</t>
  </si>
  <si>
    <t>PQ, 1cuerpo, 54kV, 10kA, 1680mm</t>
  </si>
  <si>
    <t>558055-8</t>
  </si>
  <si>
    <t>Secc. 500kV, semi-pantografo, 2500A</t>
  </si>
  <si>
    <t>C103B03</t>
  </si>
  <si>
    <t>15-375</t>
  </si>
  <si>
    <t>Rele Diferencial, GEC, KBCH120, 5A</t>
  </si>
  <si>
    <t>811676H</t>
  </si>
  <si>
    <t>F1106A072</t>
  </si>
  <si>
    <t>97101005</t>
  </si>
  <si>
    <t>Servidor, 125 Vdc, IPC-602, AVT</t>
  </si>
  <si>
    <t>KMA1289492</t>
  </si>
  <si>
    <t>Rele Diferencial 87B, SMS, 7SS5251, 1A</t>
  </si>
  <si>
    <t>BF1504501369</t>
  </si>
  <si>
    <t>Teleproteccion, SWT3000 7VR5874, SMS</t>
  </si>
  <si>
    <t>BF1611505220</t>
  </si>
  <si>
    <t>BF2105505298</t>
  </si>
  <si>
    <t>BF2105505299</t>
  </si>
  <si>
    <t>BF2105505300</t>
  </si>
  <si>
    <t>Rele Distancia, ARE, MICOM P437, 1A</t>
  </si>
  <si>
    <t>01659713/01/06</t>
  </si>
  <si>
    <t>Control Conmutacion, Int. E113, ABB</t>
  </si>
  <si>
    <t>11399049BB</t>
  </si>
  <si>
    <t>Rele Diferencial Linea, SMS, 7SD5221</t>
  </si>
  <si>
    <t>BF0801064842</t>
  </si>
  <si>
    <t>BF0801064843</t>
  </si>
  <si>
    <t>Registrador Fallas , RIS, TR1640</t>
  </si>
  <si>
    <t>27131</t>
  </si>
  <si>
    <t>Rele 87T,ABB,RET650,1/5A,125Vdc,80-120%</t>
  </si>
  <si>
    <t>B1241011</t>
  </si>
  <si>
    <t>B1241009</t>
  </si>
  <si>
    <t>Int. pot, 40.5kV, 1250 A, Vac</t>
  </si>
  <si>
    <t>1YHP00004A</t>
  </si>
  <si>
    <t>PT 35kV, JDZX11-35R, ABB</t>
  </si>
  <si>
    <t>150221034</t>
  </si>
  <si>
    <t>Servidor Industrial, SEL-3355</t>
  </si>
  <si>
    <t>B1101B054</t>
  </si>
  <si>
    <t>1212230621</t>
  </si>
  <si>
    <t>1212230639</t>
  </si>
  <si>
    <t>1201750213</t>
  </si>
  <si>
    <t>1201750214</t>
  </si>
  <si>
    <t>1201750215</t>
  </si>
  <si>
    <t>Rele dist, SCH, P443_31ABB670570K, 1/5A</t>
  </si>
  <si>
    <t>32232548</t>
  </si>
  <si>
    <t>Protección difer. barras,7SS5231-5EA01</t>
  </si>
  <si>
    <t>BF0509065149</t>
  </si>
  <si>
    <t>BF1305512706</t>
  </si>
  <si>
    <t>Secc tripolar, 52kV, 2500A, DRI</t>
  </si>
  <si>
    <t>Secc. Cambio Rápido, 52 kV, 2500A, DRI</t>
  </si>
  <si>
    <t>Registrador Fallas,7KE85-P1N35325,SMS</t>
  </si>
  <si>
    <t>BM1804008800</t>
  </si>
  <si>
    <t>PT 230000/115V, Capac, 3 Nucleos</t>
  </si>
  <si>
    <t>1HSE8906561</t>
  </si>
  <si>
    <t>1HSE8906562</t>
  </si>
  <si>
    <t>1HSE8906563</t>
  </si>
  <si>
    <t>1HSE8906564</t>
  </si>
  <si>
    <t>Rele S/Cte, SMS, 7SJ5311</t>
  </si>
  <si>
    <t>BF9801063201</t>
  </si>
  <si>
    <t>1</t>
  </si>
  <si>
    <t>Unidad.Central,Aire.Acond,TSC060E,TRN</t>
  </si>
  <si>
    <t>K2008B01</t>
  </si>
  <si>
    <t>Subestacion,Movil,230kV,SF6,MIT</t>
  </si>
  <si>
    <t>P1ZONA401</t>
  </si>
  <si>
    <t>740056</t>
  </si>
  <si>
    <t>Transformador,Serv.Aux,460/208V,200kVA</t>
  </si>
  <si>
    <t>351013-1</t>
  </si>
  <si>
    <t>Registrador.Fallas,7KE85-P1N32054,SMS</t>
  </si>
  <si>
    <t>F1104B032</t>
  </si>
  <si>
    <t>BM2105007046</t>
  </si>
  <si>
    <t>BM2105007049</t>
  </si>
  <si>
    <t>BM2105007055</t>
  </si>
  <si>
    <t>BM2108001522</t>
  </si>
  <si>
    <t>PQ, 2 cuerpo, 198kV, 20kA, 8883mms</t>
  </si>
  <si>
    <t>75265252</t>
  </si>
  <si>
    <t>75265253</t>
  </si>
  <si>
    <t>75265254</t>
  </si>
  <si>
    <t>75270877/2</t>
  </si>
  <si>
    <t>Transf trifasico,13.2kV, 480/277,500KVA</t>
  </si>
  <si>
    <t>258359</t>
  </si>
  <si>
    <t>CT 245 kV, 2500-1250/1A, 2M-2P</t>
  </si>
  <si>
    <t>1HSE8883868</t>
  </si>
  <si>
    <t>Rele Distancia, SEL.421, 1A, 125VDC</t>
  </si>
  <si>
    <t>1192380315</t>
  </si>
  <si>
    <t>Reloj satelital, GPS, SEL 2407</t>
  </si>
  <si>
    <t>2005235114</t>
  </si>
  <si>
    <t>PQ, ZnO, 1 cuerpo, 48kV, 20000 A, 2270mm</t>
  </si>
  <si>
    <t>75297743</t>
  </si>
  <si>
    <t>Simulador,Tiempo Real, EVS, EV-FACT-100</t>
  </si>
  <si>
    <t>SIM-2020-01</t>
  </si>
  <si>
    <t>CT 245 kV, 1600-800-400/1A, 2M-4P</t>
  </si>
  <si>
    <t>1HSE8896789</t>
  </si>
  <si>
    <t>1HSE8896790</t>
  </si>
  <si>
    <t>1HSE8896791</t>
  </si>
  <si>
    <t>1HSE8896792</t>
  </si>
  <si>
    <t>Rele S/B Voltaje, SPAU 130C, ABB</t>
  </si>
  <si>
    <t>162156</t>
  </si>
  <si>
    <t>Equipo Corriente Fuga, SAS, Radio XBEE</t>
  </si>
  <si>
    <t>105-001X</t>
  </si>
  <si>
    <t>Equipo Corriente Fuga, SAS, GPRS-GSM</t>
  </si>
  <si>
    <t>105-001G</t>
  </si>
  <si>
    <t>GPS Satelital, MEI, MicroSync Rx200, 72C</t>
  </si>
  <si>
    <t>25912019310</t>
  </si>
  <si>
    <t>25912019410</t>
  </si>
  <si>
    <t>Buje Pasante, 500kV, 5000A, 17050mm, GIS</t>
  </si>
  <si>
    <t>SD40107</t>
  </si>
  <si>
    <t>Buje Pasante, 230kV, 3150A, 3140mm, GIS</t>
  </si>
  <si>
    <t>SD40106</t>
  </si>
  <si>
    <t>Equipo,Datos,Ciberseg,Red,WAN,12-125VDC</t>
  </si>
  <si>
    <t>F1106A035</t>
  </si>
  <si>
    <t>FGR60FTK21000254</t>
  </si>
  <si>
    <t>FGR60FTK21000519</t>
  </si>
  <si>
    <t>FGR60FTK21000555</t>
  </si>
  <si>
    <t>FGR60FTK21000569</t>
  </si>
  <si>
    <t>FGR60FTK21000601</t>
  </si>
  <si>
    <t>FGR60FTK21000613</t>
  </si>
  <si>
    <t>FGR60FTK21000703</t>
  </si>
  <si>
    <t>FGR60FTK21000717</t>
  </si>
  <si>
    <t>FGR60FTK21000913</t>
  </si>
  <si>
    <t>FGR60FTK21000981</t>
  </si>
  <si>
    <t>FGR60FTK21000983</t>
  </si>
  <si>
    <t>FGR60FTK21001006</t>
  </si>
  <si>
    <t>FGR60FTK21000952</t>
  </si>
  <si>
    <t>FGR60FTK21000966</t>
  </si>
  <si>
    <t>FGR60FTK21001035</t>
  </si>
  <si>
    <t>FGR60FTK21001084</t>
  </si>
  <si>
    <t>FGR60FTK21001087</t>
  </si>
  <si>
    <t>Transf.Trifasico,13200/208V,500KVA</t>
  </si>
  <si>
    <t>482795</t>
  </si>
  <si>
    <t>Rele Multifuncional, ABB, T2133141</t>
  </si>
  <si>
    <t>F1106A015</t>
  </si>
  <si>
    <t>T2133141</t>
  </si>
  <si>
    <t>PT 230000/115, Capac, 3 Núcleos</t>
  </si>
  <si>
    <t>1HSE8906222</t>
  </si>
  <si>
    <t>Chaqueta, Jean, LEC</t>
  </si>
  <si>
    <t>B1204B024</t>
  </si>
  <si>
    <t>Pantalon, Jean, Dama/hombre</t>
  </si>
  <si>
    <t>B1204B021</t>
  </si>
  <si>
    <t>Bota, Dielectrica Puntera, 9009, WST</t>
  </si>
  <si>
    <t>B1102B051</t>
  </si>
  <si>
    <t>Bota, Dielectrica, Sin Puntera, 9008,WST</t>
  </si>
  <si>
    <t>B1204A031</t>
  </si>
  <si>
    <t>Bota, Teni Dielectrico, 9979, WST</t>
  </si>
  <si>
    <t>B1102A051</t>
  </si>
  <si>
    <t>Bota,Cuero,CV3088,BRH</t>
  </si>
  <si>
    <t>B1205A031</t>
  </si>
  <si>
    <t>Camisa, Manga Larga, WILLI WEAR</t>
  </si>
  <si>
    <t>B1204B031</t>
  </si>
  <si>
    <t>Overol, Jean</t>
  </si>
  <si>
    <t>B1205A021</t>
  </si>
  <si>
    <t>Bota caucho caña alta</t>
  </si>
  <si>
    <t>B1101A071</t>
  </si>
  <si>
    <t>Antisolar FP 30</t>
  </si>
  <si>
    <t>F1101B012</t>
  </si>
  <si>
    <t>Apoya muñeca</t>
  </si>
  <si>
    <t>B1101A034</t>
  </si>
  <si>
    <t>Bolsa plastica, alta densidad calibre 2</t>
  </si>
  <si>
    <t>F1102A085</t>
  </si>
  <si>
    <t>Capa impermeable, capucha</t>
  </si>
  <si>
    <t>B1101A061</t>
  </si>
  <si>
    <t>Careta para esmerilar</t>
  </si>
  <si>
    <t>Careta proteccion apicultor</t>
  </si>
  <si>
    <t>Careta,Protecc,Arco.Electr,8-12Cal/cm2</t>
  </si>
  <si>
    <t>B1101B053</t>
  </si>
  <si>
    <t>Casco Dielectrico</t>
  </si>
  <si>
    <t>B1101A074</t>
  </si>
  <si>
    <t>Chaleco salvavidas</t>
  </si>
  <si>
    <t>Chaleco,Reflectivo,Periodista,5Bolsillos</t>
  </si>
  <si>
    <t>B1101A062</t>
  </si>
  <si>
    <t>Chaqueta liviana, semi impermeable</t>
  </si>
  <si>
    <t>B1101B062</t>
  </si>
  <si>
    <t>Chaqueta precava acolchada</t>
  </si>
  <si>
    <t>Chaqueta semi impermeable, CS-110F</t>
  </si>
  <si>
    <t>B1101B061</t>
  </si>
  <si>
    <t>Chaqueta,Liviana,Lightweight,XCR5219,SCL</t>
  </si>
  <si>
    <t>Chaqueta,P/Cuarto.Frio,1022,RGW</t>
  </si>
  <si>
    <t>Chaqueta,P/Cuarto.Frio,1025,RGW</t>
  </si>
  <si>
    <t>Cono señalizacion vial</t>
  </si>
  <si>
    <t>Gafas seg., lente claro, UV, sobrelentes</t>
  </si>
  <si>
    <t>B1101A042</t>
  </si>
  <si>
    <t>Gafas seguridad, lente claro, protec UV</t>
  </si>
  <si>
    <t>Gafas seguridad, lente oscuro, protec UV</t>
  </si>
  <si>
    <t>Guante antiestatico</t>
  </si>
  <si>
    <t>B1101A052</t>
  </si>
  <si>
    <t>Guante caucho uso industrial</t>
  </si>
  <si>
    <t>B1101A051</t>
  </si>
  <si>
    <t>Guante Cuero, tipo ingeniero</t>
  </si>
  <si>
    <t>Guante dielect, clase 0, 1000V, 90781</t>
  </si>
  <si>
    <t>Guante dielectrico, Clase 2, 17kV, Rojo</t>
  </si>
  <si>
    <t>F1101B023</t>
  </si>
  <si>
    <t>Guante dielectrico, 1000 V, Regeltex</t>
  </si>
  <si>
    <t>F1101B024</t>
  </si>
  <si>
    <t>Guante Dielectrico, Clase 00, 500V</t>
  </si>
  <si>
    <t>F1101A061</t>
  </si>
  <si>
    <t>Guante hilaza,  puntos  PVC</t>
  </si>
  <si>
    <t>B1101A053</t>
  </si>
  <si>
    <t>Guante multiuso, caucho natural, 80-100</t>
  </si>
  <si>
    <t>Guante nitrilo manejo aceite, largo</t>
  </si>
  <si>
    <t>Guante Nitrilo, 37-175, SOLVEX</t>
  </si>
  <si>
    <t>Guante Protector Guante Dielectrico</t>
  </si>
  <si>
    <t>Guante, Vaqueta</t>
  </si>
  <si>
    <t>Guantes, Nitrilo</t>
  </si>
  <si>
    <t>Guantes Nitrilo, Tipo quirurgico</t>
  </si>
  <si>
    <t>B1101A043</t>
  </si>
  <si>
    <t>Guantes recubrimiento Nitrilo</t>
  </si>
  <si>
    <t>Guantes,Carbono.Antiestatic,PU.Dedos</t>
  </si>
  <si>
    <t>Guantes,Carbono.Antiestatic,PU.Palma</t>
  </si>
  <si>
    <t>Mascarilla para polvo, desechable, 8210</t>
  </si>
  <si>
    <t>B1101A081</t>
  </si>
  <si>
    <t>Overol,Arco.Electr,Clase.2,8-12cal/cm2</t>
  </si>
  <si>
    <t>B1101B042</t>
  </si>
  <si>
    <t>Pad Mouse, Descansa Muñeca</t>
  </si>
  <si>
    <t>Pantalla protección arco eléctrico</t>
  </si>
  <si>
    <t>Pasamontaña.Balaclava,8-12Cal/cm2</t>
  </si>
  <si>
    <t>Pasamontañas bombero, nomex IIIA</t>
  </si>
  <si>
    <t>Polaina, material carnaza</t>
  </si>
  <si>
    <t>Proteccion auditiva, Copa</t>
  </si>
  <si>
    <t>Protector auditivo tipo tapon</t>
  </si>
  <si>
    <t>Protector Oido Tipo copa</t>
  </si>
  <si>
    <t>Respirador media cara doble filtro</t>
  </si>
  <si>
    <t>F1101B013</t>
  </si>
  <si>
    <t>Sombrero safari</t>
  </si>
  <si>
    <t>Talco antitranspirante, 100ML</t>
  </si>
  <si>
    <t>Traje impermeable, RW001, ARSEG</t>
  </si>
  <si>
    <t>Traje tychem</t>
  </si>
  <si>
    <t>Traje Tyveck</t>
  </si>
  <si>
    <t>F1101B015</t>
  </si>
  <si>
    <t>Aviso Acrilico, Activo Consignacion 10cm</t>
  </si>
  <si>
    <t>F1101A063</t>
  </si>
  <si>
    <t>Aviso Acrilico, Activo Consignacion, 5cm</t>
  </si>
  <si>
    <t>Aviso Acrilico, No Operar, 10cm</t>
  </si>
  <si>
    <t>Aviso Acrilico, No Operar, 20cm</t>
  </si>
  <si>
    <t>Aviso Acrilico, No Operar, 5cm</t>
  </si>
  <si>
    <t>Aviso acrilico, rojo</t>
  </si>
  <si>
    <t>Aviso acrilico, verde</t>
  </si>
  <si>
    <t>Aviso Fibra Vidrio, Identificacion Fases</t>
  </si>
  <si>
    <t>Aviso, Prohibido consumir alimentos</t>
  </si>
  <si>
    <t>F1101A073</t>
  </si>
  <si>
    <t>Aviso,Agua.No.Potable,PE,Cuadr,20x20cm</t>
  </si>
  <si>
    <t>F1101A072</t>
  </si>
  <si>
    <t>Aviso,Arranque.Cualquier.Momento,30x50cm</t>
  </si>
  <si>
    <t>Aviso,Botiquin,PE,Cuadrado,20x20cm</t>
  </si>
  <si>
    <t>F1101A085</t>
  </si>
  <si>
    <t>Aviso,Carga.Larga.Ancha,Acero,30x50cm</t>
  </si>
  <si>
    <t>F1101A083</t>
  </si>
  <si>
    <t>Aviso,Ducha.Emergencia.Lavaojos,20x40cm</t>
  </si>
  <si>
    <t>F1101A075</t>
  </si>
  <si>
    <t>Aviso,Equipo.Fuera.Serv,Acero,20x30cm</t>
  </si>
  <si>
    <t>F1101A071</t>
  </si>
  <si>
    <t>Aviso,Equipo.Fuera.Servicio,Adhes,8x12cm</t>
  </si>
  <si>
    <t>Aviso,Extintor.Agua.Presion,PE,20x30cm</t>
  </si>
  <si>
    <t>F1101A084</t>
  </si>
  <si>
    <t>Aviso,Extintor.CO2,Acero,20x30cm</t>
  </si>
  <si>
    <t>Aviso,Extintor.CO2,PE,Rectang,20x30cm</t>
  </si>
  <si>
    <t>Aviso,Extintor.PQS.ABC,Acero,20x30cm</t>
  </si>
  <si>
    <t>Aviso,Extintor.PQS.ABC,PE,20x30cm</t>
  </si>
  <si>
    <t>Aviso,Marcacion.Equipo,ISA,Adhes,25x60mm</t>
  </si>
  <si>
    <t>F1101A074</t>
  </si>
  <si>
    <t>Aviso,Medidas.Seguridad,PE,20x30cm</t>
  </si>
  <si>
    <t>F1101A086</t>
  </si>
  <si>
    <t>Aviso,N.Ident,Peligro.UN,Vinilo,12x30cm</t>
  </si>
  <si>
    <t>Aviso,NFPA.704,Vinilo,Rombo,25x25cm</t>
  </si>
  <si>
    <t>Aviso,NO OPERAR,8.5x15cm,Cartulina</t>
  </si>
  <si>
    <t>Aviso,No.Subir.Cubierta,Acero,30x50cm</t>
  </si>
  <si>
    <t>Aviso,Pare,Acero,Octagonal,60x60cm</t>
  </si>
  <si>
    <t>Aviso,Peligro.Corrosivo,Acero,20x20cm</t>
  </si>
  <si>
    <t>F1101A082</t>
  </si>
  <si>
    <t>Aviso,Peligro.Corrosivo,PE,Cuadr,20x20cm</t>
  </si>
  <si>
    <t>Aviso,Peligro.Inflam,Acero,20x20cm</t>
  </si>
  <si>
    <t>Aviso,Peligro.Inflam,PE,Cuadr,20x20cm</t>
  </si>
  <si>
    <t>Aviso,Peligro.Muerte.Alta.Tens,30x60cm</t>
  </si>
  <si>
    <t>Aviso,Precaucion.Carga.Suspend,45x45cm</t>
  </si>
  <si>
    <t>Aviso,Producto.Quimico,Vinilo,10x15cm</t>
  </si>
  <si>
    <t>Aviso,Producto.Quimico,Vinilo,8x12cm</t>
  </si>
  <si>
    <t>Aviso,Prohib.Marcapasos,Acero,20x30cm</t>
  </si>
  <si>
    <t>Aviso,Prohibido.Fumar,Acero,20x30cm</t>
  </si>
  <si>
    <t>Aviso,Prohibido.Fumar,PE,Rectang,20x30cm</t>
  </si>
  <si>
    <t>Aviso,Prohibido.Paso,PE,Rectang,20x30cm</t>
  </si>
  <si>
    <t>Aviso,Proteccion.Auditiva,Acero,20x20cm</t>
  </si>
  <si>
    <t>Aviso,Punto.Encuentro,Acero,30x60cm</t>
  </si>
  <si>
    <t>F1101A076</t>
  </si>
  <si>
    <t>Aviso,Punto.Encuentro,Acero,30x60cm,Base</t>
  </si>
  <si>
    <t>Aviso,Residuo.Quimico,Vinilo,10x15cm</t>
  </si>
  <si>
    <t>Aviso,Residuo.Quimico,Vinilo,8x12cm</t>
  </si>
  <si>
    <t>Aviso,Riesgo.Electr,Acero,14x14cm</t>
  </si>
  <si>
    <t>Aviso,Riesgo.Electr,Acero,20x20cm</t>
  </si>
  <si>
    <t>Aviso,Riesgo.Electr,Vinilo.Adhes,10x10cm</t>
  </si>
  <si>
    <t>Aviso,Ruta.Evacuacion.Der,PE,20x30cm</t>
  </si>
  <si>
    <t>Aviso,Salida.Emergencia,Acero,20x30cm</t>
  </si>
  <si>
    <t>Aviso,Salida.Emergencia,PE,20x30cm</t>
  </si>
  <si>
    <t>Aviso,Sin.Especif,Acero,45x45cm</t>
  </si>
  <si>
    <t>Aviso,Ubic.Cruce.Peatonal,Acero,60x60cm</t>
  </si>
  <si>
    <t>Aviso,Use.Pasamanos,PE,Rectang,20x30cm</t>
  </si>
  <si>
    <t>Aviso,Uso.EPP.Sala.Bateria,Acero,30x50cm</t>
  </si>
  <si>
    <t>Aviso,Uso.Oblig.EPP.Patio,Acero,30x50cm</t>
  </si>
  <si>
    <t>Aviso,Zona.Cargue.Descargue,Acero,60cm</t>
  </si>
  <si>
    <t>Baliza, Color Naranja</t>
  </si>
  <si>
    <t>B1207A061</t>
  </si>
  <si>
    <t>Base detector humo</t>
  </si>
  <si>
    <t>Cartucho para gases acidos</t>
  </si>
  <si>
    <t>F1101B014</t>
  </si>
  <si>
    <t>Cinta imantada, señalizacion tablero, 1m</t>
  </si>
  <si>
    <t>Cinta Reflectiva, Blanca-Roja, 5x457cm</t>
  </si>
  <si>
    <t>Cinta Señalizacion Seguridad</t>
  </si>
  <si>
    <t>B1101A072</t>
  </si>
  <si>
    <t>Cinta,Demarcar,Amarillo-Negro,500m,GSI</t>
  </si>
  <si>
    <t>Cinta,Demarcar,Naranja-Blanco,80m,GSI</t>
  </si>
  <si>
    <t>Cono,Señaliza,Zona.Trab,A:70cm,Plastico</t>
  </si>
  <si>
    <t>Detector fotoelectrico humo FSP-751</t>
  </si>
  <si>
    <t>Estacion manual alarma NB6</t>
  </si>
  <si>
    <t>Estuche, guante dielectrico</t>
  </si>
  <si>
    <t>Filtro Respirador #7253, 3M</t>
  </si>
  <si>
    <t>Guante nitrilo manejo aceite, corto</t>
  </si>
  <si>
    <t>Mini Bloqueador de Circuito, PSL-MCBNT</t>
  </si>
  <si>
    <t>Placa señalizacion,fibra vidrio, 40x25cm</t>
  </si>
  <si>
    <t>Plantilla,Perf.Circular,Acero,30x30cm</t>
  </si>
  <si>
    <t>Plantilla,Perf.Rayo,Acero,30x30cm</t>
  </si>
  <si>
    <t>Plantilla,Perf.Triangular,Acero,30x30cm</t>
  </si>
  <si>
    <t>Protactor Ref: 423958</t>
  </si>
  <si>
    <t>Protector estacion manual</t>
  </si>
  <si>
    <t>Respirador gases acidos, 8576, N95, 3M</t>
  </si>
  <si>
    <t>Rollo Polietileno, Amarillo, 80 m</t>
  </si>
  <si>
    <t>Botas caucho</t>
  </si>
  <si>
    <t>B1101A082</t>
  </si>
  <si>
    <t>Guante de seguridad para manipulación de</t>
  </si>
  <si>
    <t>B1101A073</t>
  </si>
  <si>
    <t>Guante dielectrico, Clase 2, 17kV,Blanco</t>
  </si>
  <si>
    <t>Guante algodon recubierto latex</t>
  </si>
  <si>
    <t>Gafa Seguridad, Transp, UVEX, S3200X</t>
  </si>
  <si>
    <t>Gafa Seguridad, Oscura, UVEX, S1603X</t>
  </si>
  <si>
    <t>Monogafa Plastica, Ventilacion Indirecta</t>
  </si>
  <si>
    <t>Protector auditivo tipo copa</t>
  </si>
  <si>
    <t>Repelente, Insectos, IR3535</t>
  </si>
  <si>
    <t>F1102A065</t>
  </si>
  <si>
    <t>Boquilla 3/4", Ref: 417363</t>
  </si>
  <si>
    <t>Boquilla 1-1/2Pl,  Ref: 417366</t>
  </si>
  <si>
    <t>Boquilla de 1¼",  Ref: 417365</t>
  </si>
  <si>
    <t>Boquilla 3/8, Ref: 417723</t>
  </si>
  <si>
    <t>Bocina estrobo 24110</t>
  </si>
  <si>
    <t>Candado, No conductivo, PSL-8, Rojo</t>
  </si>
  <si>
    <t>Aviso,Proteccion.Auditiva,PE,20x20cm</t>
  </si>
  <si>
    <t>Tarjeta alarma wash dog, ED1705,BBC, RTU</t>
  </si>
  <si>
    <t>Tapa Bocas, Lavable, Poliester</t>
  </si>
  <si>
    <t>Monogafa Seguridad,Steelpro, Lente claro</t>
  </si>
  <si>
    <t>Monogafa Seguridad, Kimberly, Negro</t>
  </si>
  <si>
    <t>Bota Teni, Dielectrica,WST, Sin Puntera</t>
  </si>
  <si>
    <t>B1101B064</t>
  </si>
  <si>
    <t>Traje Proteccion,arco elect,clase 4</t>
  </si>
  <si>
    <t>TALLA</t>
  </si>
  <si>
    <t>TALLA 06</t>
  </si>
  <si>
    <t>TALLA 08</t>
  </si>
  <si>
    <t>TALLA 10</t>
  </si>
  <si>
    <t>TALLA 12</t>
  </si>
  <si>
    <t>TALLA 14</t>
  </si>
  <si>
    <t>MIGUEL ANGEL GARZON CHAVEZ</t>
  </si>
  <si>
    <t>Fecha:</t>
  </si>
  <si>
    <t>CANT.</t>
  </si>
  <si>
    <t>XM</t>
  </si>
  <si>
    <t>CeCo</t>
  </si>
  <si>
    <t>ISA</t>
  </si>
  <si>
    <t>TALLA 13</t>
  </si>
  <si>
    <t>TALLA 15</t>
  </si>
  <si>
    <t>TALLA 19</t>
  </si>
  <si>
    <t>TALLA 35</t>
  </si>
  <si>
    <t>TALLA 36</t>
  </si>
  <si>
    <t>TALLA 37</t>
  </si>
  <si>
    <t>TALLA 38</t>
  </si>
  <si>
    <t>TALLA 39</t>
  </si>
  <si>
    <t>TALLA 40</t>
  </si>
  <si>
    <t>SAP</t>
  </si>
  <si>
    <t>Pro</t>
  </si>
  <si>
    <t xml:space="preserve">Firma </t>
  </si>
  <si>
    <t>ERNEY ARANGO</t>
  </si>
  <si>
    <t>PAULA MARIN</t>
  </si>
  <si>
    <t>C1511</t>
  </si>
  <si>
    <t>Elabora</t>
  </si>
  <si>
    <t>Empresa</t>
  </si>
  <si>
    <t>Tipo de Procedimiento</t>
  </si>
  <si>
    <t>Tipo de Elementos</t>
  </si>
  <si>
    <t>Usuario</t>
  </si>
  <si>
    <t>Tipo de Usuario</t>
  </si>
  <si>
    <t>Código del Usuario</t>
  </si>
  <si>
    <t>Número del Contrato</t>
  </si>
  <si>
    <t>Director</t>
  </si>
  <si>
    <t>Compañero</t>
  </si>
  <si>
    <t>Codigo compañero</t>
  </si>
  <si>
    <t>Almacén</t>
  </si>
  <si>
    <t>Estado</t>
  </si>
  <si>
    <t>Observaciones</t>
  </si>
  <si>
    <t>Creado por</t>
  </si>
  <si>
    <t>Modificado por</t>
  </si>
  <si>
    <t>Tipo de elemento</t>
  </si>
  <si>
    <t>Ruta de acceso</t>
  </si>
  <si>
    <t>ITCO_E DANIELA VÉLEZ SÁNCHEZ</t>
  </si>
  <si>
    <t>INTERCOLOMBIA</t>
  </si>
  <si>
    <t>Solicito</t>
  </si>
  <si>
    <t>Equipos de Cómputo y/o Telefónicos</t>
  </si>
  <si>
    <t>JULIANA MARIA HENAO GRACIANO</t>
  </si>
  <si>
    <t>Empleado</t>
  </si>
  <si>
    <t>10295</t>
  </si>
  <si>
    <t>CATALINA URIBE GÓMEZ</t>
  </si>
  <si>
    <t>Ancón Sur</t>
  </si>
  <si>
    <t>Aprobado por el Director</t>
  </si>
  <si>
    <t>Se aprueba asignación de equipos a cargo de Luisa Fernanda Muñoz. Gracias</t>
  </si>
  <si>
    <t>73000 ATENCION USUARIOS IMAC</t>
  </si>
  <si>
    <t>Elemento</t>
  </si>
  <si>
    <t>FormatosElectronicos/ElementosDevolutivos/Lists/Elementos Devolutivos  Encabezado</t>
  </si>
  <si>
    <t>JUAN CARLOS MEJÍA PINEDA</t>
  </si>
  <si>
    <t>10136</t>
  </si>
  <si>
    <t>LUIS MIGUEL CABRERA BOTERO</t>
  </si>
  <si>
    <t>SERVICIOS OFFICE365</t>
  </si>
  <si>
    <t>ANDREA ÁLVAREZ GÓMEZ</t>
  </si>
  <si>
    <t>10353</t>
  </si>
  <si>
    <t>CAROLINA BOTERO LONDOÑO</t>
  </si>
  <si>
    <t>4213</t>
  </si>
  <si>
    <t>PAULA ANDREA MARÍN GUTIÉRREZ</t>
  </si>
  <si>
    <t>3805</t>
  </si>
  <si>
    <t>GUILLERMO LEÓN VALENCIA AGUDELO</t>
  </si>
  <si>
    <t>3128</t>
  </si>
  <si>
    <t>Se aprueba</t>
  </si>
  <si>
    <t>NATALIA ZAPATA RUEDA</t>
  </si>
  <si>
    <t>10342</t>
  </si>
  <si>
    <t>STEFANIA TAMAYO TAMAYO</t>
  </si>
  <si>
    <t>10212</t>
  </si>
  <si>
    <t>ANA ISABEL RUBIO ORDOÑEZ</t>
  </si>
  <si>
    <t>CARLOS ALBERTO DULCEY RODRÍGUEZ</t>
  </si>
  <si>
    <t>3841</t>
  </si>
  <si>
    <t>SANTIAGO DÍAZ ESCOBAR</t>
  </si>
  <si>
    <t>JOHNY ALEJANDRO VASCO MESA</t>
  </si>
  <si>
    <t>10148</t>
  </si>
  <si>
    <t>DIANA ISABEL PIZARRO CANO</t>
  </si>
  <si>
    <t>ALBERTO MAURICIO BERNAL LATORRE</t>
  </si>
  <si>
    <t>2359</t>
  </si>
  <si>
    <t>OLGA LUCÍA LÓPEZ MARÍN</t>
  </si>
  <si>
    <t>2665</t>
  </si>
  <si>
    <t>JHON ANDRES LOPEZ BUILES</t>
  </si>
  <si>
    <t>VÍCTOR MANUEL DÍEZ VALENCIA</t>
  </si>
  <si>
    <t>ISA3235</t>
  </si>
  <si>
    <t>LUIS EVERLEY LLANO ZULETA</t>
  </si>
  <si>
    <t>ÁLVARO DE JESÚS BOLIVAR GRAJALES</t>
  </si>
  <si>
    <t>2223</t>
  </si>
  <si>
    <t>CARLOS EDUARDO TRIVIÑO MORCOTE</t>
  </si>
  <si>
    <t>SINDY LORENA FLOREZ POLOCHE</t>
  </si>
  <si>
    <t>DIANA CAROLINA BENITEZ RODRIGUEZ</t>
  </si>
  <si>
    <t>Contratista</t>
  </si>
  <si>
    <t xml:space="preserve"> 860002433</t>
  </si>
  <si>
    <t>1400002743</t>
  </si>
  <si>
    <t>ITCO_E_JESIKA GUERRA GALEANO</t>
  </si>
  <si>
    <t>1000289872</t>
  </si>
  <si>
    <t>MAIRA ALEJANDRA RIOS DÍAZ</t>
  </si>
  <si>
    <t>43635014</t>
  </si>
  <si>
    <t>1400000945</t>
  </si>
  <si>
    <t>MARGARITA MARÍA TRUJILLO VÉLEZ</t>
  </si>
  <si>
    <t>SALOME MEJIA LOPERA</t>
  </si>
  <si>
    <t>1017200839</t>
  </si>
  <si>
    <t>PS-F0-041</t>
  </si>
  <si>
    <t>Esto es por necesidad de cambiar el PC por problemas técnicos</t>
  </si>
  <si>
    <t>EDWIN ARLEX MARTINEZ HERNANDEZ</t>
  </si>
  <si>
    <t>Otros</t>
  </si>
  <si>
    <t>ITCO010129</t>
  </si>
  <si>
    <t>EDGAR ANDRÉS ZUÑIGA MEDINA</t>
  </si>
  <si>
    <t>ANALISIS SERVICIO ALMACENES</t>
  </si>
  <si>
    <t>ESTEFANÍA LONDOÑO LONDOÑO</t>
  </si>
  <si>
    <t>ERNEY ARANGO SIERRA</t>
  </si>
  <si>
    <t>10301</t>
  </si>
  <si>
    <t>Daniel Andrés Ríos García</t>
  </si>
  <si>
    <t>ALMACEN TECNOLOGICO</t>
  </si>
  <si>
    <t>2819</t>
  </si>
  <si>
    <t>2814</t>
  </si>
  <si>
    <t>2811</t>
  </si>
  <si>
    <t>2810</t>
  </si>
  <si>
    <t>2809</t>
  </si>
  <si>
    <t>2808</t>
  </si>
  <si>
    <t>2805</t>
  </si>
  <si>
    <t>2798</t>
  </si>
  <si>
    <t>2795</t>
  </si>
  <si>
    <t>2792</t>
  </si>
  <si>
    <t>2723</t>
  </si>
  <si>
    <t>2269</t>
  </si>
  <si>
    <t>5CG2173K4T</t>
  </si>
  <si>
    <t>5CG031XLF8</t>
  </si>
  <si>
    <t>JULIANA HENAO</t>
  </si>
  <si>
    <t>JUAN MEJIA</t>
  </si>
  <si>
    <t>CAROLINA BOTERPO</t>
  </si>
  <si>
    <t>GUILLERMO VALENCIA</t>
  </si>
  <si>
    <t>NATALIA ZAPATA</t>
  </si>
  <si>
    <t>CARLOS DULCEY</t>
  </si>
  <si>
    <t>JOHNY VASCO</t>
  </si>
  <si>
    <t>ALVARO BOLIVAR</t>
  </si>
  <si>
    <t>01-09/30463-64</t>
  </si>
  <si>
    <t>030464-62</t>
  </si>
  <si>
    <t>18,10,2022</t>
  </si>
  <si>
    <t>ITCO03128</t>
  </si>
  <si>
    <t>ITCO010342</t>
  </si>
  <si>
    <t>ITCO03841</t>
  </si>
  <si>
    <t>ITCO010148</t>
  </si>
  <si>
    <t>YENY ALVAREZ</t>
  </si>
  <si>
    <t>ITCO010353</t>
  </si>
  <si>
    <t>ITCO02223</t>
  </si>
  <si>
    <t>ITCO010301</t>
  </si>
  <si>
    <t>ITCO010295</t>
  </si>
  <si>
    <t>ITCO010136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</si>
</sst>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3" tint="-0.499984740745262"/>
      <name val="Calibri"/>
      <family val="2"/>
      <scheme val="minor"/>
    </font>
    <font>
      <sz val="14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20"/>
      <name val="Calibri"/>
      <family val="2"/>
      <scheme val="minor"/>
    </font>
    <font>
      <b/>
      <sz val="14"/>
      <name val="Arial"/>
      <family val="2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8"/>
      <name val="Calibri"/>
      <family val="2"/>
      <scheme val="minor"/>
    </font>
    <font>
      <b/>
      <sz val="18"/>
      <color rgb="FF92D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56">
    <xf numFmtId="0" fontId="0" fillId="0" borderId="0" xfId="0"/>
    <xf numFmtId="0" fontId="2" fillId="0" borderId="0" xfId="0" applyFont="1"/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5" fillId="0" borderId="0" xfId="0" applyFont="1"/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0" borderId="0" xfId="0" applyNumberFormat="1"/>
    <xf numFmtId="0" fontId="0" fillId="2" borderId="0" xfId="0" applyFill="1"/>
    <xf numFmtId="0" fontId="0" fillId="0" borderId="0" xfId="0" applyAlignment="1">
      <alignment horizontal="left" vertical="center"/>
    </xf>
    <xf numFmtId="164" fontId="0" fillId="0" borderId="0" xfId="0" applyNumberFormat="1"/>
    <xf numFmtId="0" fontId="2" fillId="0" borderId="13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/>
    <xf numFmtId="0" fontId="3" fillId="0" borderId="0" xfId="0" applyFont="1" applyAlignment="1">
      <alignment horizontal="centerContinuous"/>
    </xf>
    <xf numFmtId="0" fontId="2" fillId="0" borderId="16" xfId="0" applyFont="1" applyBorder="1"/>
    <xf numFmtId="0" fontId="2" fillId="0" borderId="11" xfId="0" applyFont="1" applyBorder="1"/>
    <xf numFmtId="0" fontId="3" fillId="0" borderId="16" xfId="0" applyFont="1" applyBorder="1" applyAlignment="1">
      <alignment horizontal="centerContinuous"/>
    </xf>
    <xf numFmtId="0" fontId="3" fillId="0" borderId="10" xfId="0" applyFont="1" applyBorder="1" applyAlignment="1">
      <alignment horizontal="centerContinuous"/>
    </xf>
    <xf numFmtId="0" fontId="3" fillId="0" borderId="11" xfId="0" applyFont="1" applyBorder="1" applyAlignment="1">
      <alignment horizontal="centerContinuous"/>
    </xf>
    <xf numFmtId="0" fontId="9" fillId="0" borderId="1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8" fillId="0" borderId="1" xfId="0" applyFont="1" applyBorder="1" applyAlignment="1">
      <alignment horizontal="centerContinuous"/>
    </xf>
    <xf numFmtId="0" fontId="14" fillId="0" borderId="17" xfId="0" applyFont="1" applyBorder="1" applyAlignment="1">
      <alignment horizontal="centerContinuous" vertical="center"/>
    </xf>
    <xf numFmtId="0" fontId="14" fillId="0" borderId="13" xfId="0" applyFont="1" applyBorder="1" applyAlignment="1">
      <alignment horizontal="centerContinuous" vertical="center"/>
    </xf>
    <xf numFmtId="0" fontId="12" fillId="0" borderId="11" xfId="0" applyFont="1" applyBorder="1" applyAlignment="1">
      <alignment horizontal="centerContinuous"/>
    </xf>
    <xf numFmtId="0" fontId="12" fillId="0" borderId="10" xfId="0" applyFont="1" applyBorder="1" applyAlignment="1">
      <alignment horizontal="centerContinuous"/>
    </xf>
    <xf numFmtId="0" fontId="2" fillId="0" borderId="12" xfId="0" applyFont="1" applyBorder="1" applyAlignment="1">
      <alignment horizontal="centerContinuous"/>
    </xf>
    <xf numFmtId="0" fontId="0" fillId="0" borderId="17" xfId="0" applyBorder="1" applyAlignment="1">
      <alignment horizontal="centerContinuous" vertical="center"/>
    </xf>
    <xf numFmtId="0" fontId="9" fillId="0" borderId="14" xfId="0" applyFont="1" applyBorder="1" applyAlignment="1">
      <alignment horizontal="centerContinuous"/>
    </xf>
    <xf numFmtId="0" fontId="13" fillId="0" borderId="13" xfId="0" applyFont="1" applyBorder="1" applyAlignment="1">
      <alignment horizontal="centerContinuous"/>
    </xf>
    <xf numFmtId="0" fontId="13" fillId="0" borderId="17" xfId="0" applyFont="1" applyBorder="1" applyAlignment="1">
      <alignment horizontal="centerContinuous"/>
    </xf>
    <xf numFmtId="0" fontId="13" fillId="0" borderId="0" xfId="0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 vertical="center"/>
    </xf>
    <xf numFmtId="0" fontId="2" fillId="0" borderId="10" xfId="0" applyFont="1" applyBorder="1" applyAlignment="1">
      <alignment horizontal="center"/>
    </xf>
    <xf numFmtId="0" fontId="14" fillId="0" borderId="1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7" fillId="0" borderId="0" xfId="0" applyFont="1"/>
    <xf numFmtId="164" fontId="17" fillId="0" borderId="0" xfId="0" applyNumberFormat="1" applyFont="1"/>
    <xf numFmtId="0" fontId="0" fillId="0" borderId="15" xfId="0" applyBorder="1" applyAlignment="1">
      <alignment horizontal="centerContinuous" vertical="center"/>
    </xf>
    <xf numFmtId="0" fontId="3" fillId="0" borderId="15" xfId="0" applyFont="1" applyBorder="1" applyAlignment="1">
      <alignment horizontal="centerContinuous"/>
    </xf>
    <xf numFmtId="0" fontId="3" fillId="0" borderId="9" xfId="0" applyFont="1" applyBorder="1" applyAlignment="1">
      <alignment horizontal="centerContinuous"/>
    </xf>
    <xf numFmtId="0" fontId="16" fillId="0" borderId="1" xfId="0" applyFont="1" applyBorder="1" applyAlignment="1">
      <alignment horizontal="right" vertical="center" wrapText="1"/>
    </xf>
    <xf numFmtId="1" fontId="16" fillId="0" borderId="1" xfId="0" applyNumberFormat="1" applyFont="1" applyBorder="1" applyAlignment="1">
      <alignment horizontal="center" vertical="center" wrapText="1"/>
    </xf>
    <xf numFmtId="0" fontId="18" fillId="0" borderId="9" xfId="0" applyFont="1" applyBorder="1"/>
    <xf numFmtId="14" fontId="19" fillId="0" borderId="10" xfId="0" applyNumberFormat="1" applyFont="1" applyBorder="1" applyAlignment="1">
      <alignment horizontal="center"/>
    </xf>
    <xf numFmtId="0" fontId="19" fillId="0" borderId="10" xfId="0" applyFont="1" applyBorder="1"/>
    <xf numFmtId="15" fontId="19" fillId="0" borderId="17" xfId="0" applyNumberFormat="1" applyFont="1" applyBorder="1" applyAlignment="1">
      <alignment horizontal="center"/>
    </xf>
    <xf numFmtId="15" fontId="19" fillId="0" borderId="11" xfId="0" applyNumberFormat="1" applyFont="1" applyBorder="1" applyAlignment="1">
      <alignment horizontal="centerContinuous"/>
    </xf>
    <xf numFmtId="15" fontId="19" fillId="0" borderId="14" xfId="0" applyNumberFormat="1" applyFont="1" applyBorder="1" applyAlignment="1">
      <alignment horizontal="center"/>
    </xf>
    <xf numFmtId="14" fontId="18" fillId="0" borderId="14" xfId="0" applyNumberFormat="1" applyFont="1" applyBorder="1" applyAlignment="1">
      <alignment horizontal="centerContinuous"/>
    </xf>
    <xf numFmtId="0" fontId="19" fillId="0" borderId="17" xfId="0" applyFont="1" applyBorder="1"/>
    <xf numFmtId="0" fontId="19" fillId="0" borderId="17" xfId="0" applyFont="1" applyBorder="1" applyAlignment="1">
      <alignment horizontal="left"/>
    </xf>
    <xf numFmtId="0" fontId="19" fillId="0" borderId="0" xfId="0" applyFont="1"/>
    <xf numFmtId="0" fontId="20" fillId="0" borderId="13" xfId="0" applyFont="1" applyBorder="1" applyAlignment="1">
      <alignment horizontal="centerContinuous"/>
    </xf>
    <xf numFmtId="0" fontId="3" fillId="0" borderId="8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" xfId="1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3" fillId="0" borderId="8" xfId="1" applyFont="1" applyBorder="1" applyAlignment="1">
      <alignment vertical="center"/>
    </xf>
    <xf numFmtId="0" fontId="3" fillId="0" borderId="13" xfId="1" applyFont="1" applyBorder="1" applyAlignment="1">
      <alignment vertical="center"/>
    </xf>
    <xf numFmtId="0" fontId="22" fillId="0" borderId="0" xfId="0" applyFont="1"/>
    <xf numFmtId="164" fontId="22" fillId="0" borderId="0" xfId="0" applyNumberFormat="1" applyFont="1"/>
    <xf numFmtId="0" fontId="23" fillId="0" borderId="0" xfId="0" applyFont="1"/>
    <xf numFmtId="164" fontId="23" fillId="0" borderId="0" xfId="0" applyNumberFormat="1" applyFont="1"/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17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left" vertical="center"/>
    </xf>
    <xf numFmtId="0" fontId="24" fillId="0" borderId="18" xfId="0" applyNumberFormat="1" applyFont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center" vertical="center"/>
    </xf>
    <xf numFmtId="0" fontId="24" fillId="0" borderId="12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/>
    </xf>
    <xf numFmtId="0" fontId="24" fillId="0" borderId="14" xfId="0" applyNumberFormat="1" applyFont="1" applyBorder="1" applyAlignment="1">
      <alignment horizontal="center" vertical="center"/>
    </xf>
    <xf numFmtId="0" fontId="22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10" xfId="0" applyFont="1" applyBorder="1" applyAlignment="1">
      <alignment horizontal="left"/>
    </xf>
    <xf numFmtId="0" fontId="14" fillId="0" borderId="17" xfId="0" applyFont="1" applyBorder="1" applyAlignment="1">
      <alignment horizontal="left" vertical="center"/>
    </xf>
    <xf numFmtId="15" fontId="19" fillId="0" borderId="17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4" fillId="0" borderId="18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5" fillId="3" borderId="20" xfId="0" applyFont="1" applyFill="1" applyBorder="1"/>
    <xf numFmtId="0" fontId="25" fillId="3" borderId="21" xfId="0" applyFont="1" applyFill="1" applyBorder="1"/>
    <xf numFmtId="0" fontId="25" fillId="3" borderId="22" xfId="0" applyFont="1" applyFill="1" applyBorder="1"/>
    <xf numFmtId="1" fontId="0" fillId="4" borderId="20" xfId="0" applyNumberFormat="1" applyFill="1" applyBorder="1"/>
    <xf numFmtId="49" fontId="0" fillId="4" borderId="21" xfId="0" applyNumberFormat="1" applyFill="1" applyBorder="1"/>
    <xf numFmtId="0" fontId="0" fillId="4" borderId="21" xfId="0" applyFill="1" applyBorder="1" applyAlignment="1">
      <alignment wrapText="1"/>
    </xf>
    <xf numFmtId="49" fontId="0" fillId="4" borderId="22" xfId="0" applyNumberFormat="1" applyFill="1" applyBorder="1"/>
    <xf numFmtId="1" fontId="0" fillId="0" borderId="20" xfId="0" applyNumberFormat="1" applyBorder="1"/>
    <xf numFmtId="49" fontId="0" fillId="0" borderId="21" xfId="0" applyNumberFormat="1" applyBorder="1"/>
    <xf numFmtId="0" fontId="0" fillId="0" borderId="21" xfId="0" applyBorder="1" applyAlignment="1">
      <alignment wrapText="1"/>
    </xf>
    <xf numFmtId="49" fontId="0" fillId="0" borderId="22" xfId="0" applyNumberFormat="1" applyBorder="1"/>
    <xf numFmtId="0" fontId="19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24" fillId="0" borderId="18" xfId="0" applyNumberFormat="1" applyFont="1" applyFill="1" applyBorder="1" applyAlignment="1">
      <alignment horizontal="left" vertical="center"/>
    </xf>
    <xf numFmtId="0" fontId="26" fillId="0" borderId="14" xfId="0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3" fillId="0" borderId="17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7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31"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8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5" tint="-0.24994659260841701"/>
      </font>
    </dxf>
    <dxf>
      <font>
        <b/>
        <i val="0"/>
        <color theme="4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4"/>
      </font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 tint="-0.24994659260841701"/>
      </font>
    </dxf>
    <dxf>
      <font>
        <b/>
        <i val="0"/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1117952</xdr:colOff>
      <xdr:row>0</xdr:row>
      <xdr:rowOff>62442</xdr:rowOff>
    </xdr:from>
    <xdr:to>
      <xdr:col>1</xdr:col>
      <xdr:colOff>505918</xdr:colOff>
      <xdr:row>2</xdr:row>
      <xdr:rowOff>123971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4F978EE-4B89-45F7-B324-861D6F46F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7952" y="62442"/>
          <a:ext cx="1343025" cy="4322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1AE6B8-6735-4820-AC00-2066EAD30E1A}" name="Tabla3" displayName="Tabla3" ref="A9:N33" totalsRowShown="0" headerRowDxfId="18" dataDxfId="16" headerRowBorderDxfId="17" tableBorderDxfId="15" totalsRowBorderDxfId="14">
  <autoFilter ref="A9:N33" xr:uid="{A0F45572-8958-4879-99A0-865221D13F1D}"/>
  <sortState xmlns:xlrd2="http://schemas.microsoft.com/office/spreadsheetml/2017/richdata2" ref="A10:N29">
    <sortCondition ref="C9:C29"/>
  </sortState>
  <tableColumns count="14">
    <tableColumn id="1" xr3:uid="{AB70080A-AFA6-49FA-AC07-9BCD02451266}" name="MATERIAL" dataDxfId="13"/>
    <tableColumn id="2" xr3:uid="{771E0CCD-0FA0-4A29-8132-8BE549171B8E}" name="UBICACION" dataDxfId="12">
      <calculatedColumnFormula>IFERROR(VLOOKUP(Tabla3[[#This Row],[MATERIAL]],MAESTRA[],7,0),"")</calculatedColumnFormula>
    </tableColumn>
    <tableColumn id="16" xr3:uid="{312D67F0-CF9F-4EBB-8CB1-FCE77BC30F7E}" name="Pro" dataDxfId="11"/>
    <tableColumn id="14" xr3:uid="{11152AE2-48C0-40CA-92E8-6A8109973790}" name="SAP" dataDxfId="10"/>
    <tableColumn id="13" xr3:uid="{0A3DCF82-9134-4262-9439-7177A141B32F}" name="CeCo" dataDxfId="9"/>
    <tableColumn id="3" xr3:uid="{24C03797-FAB1-4A01-9AEE-D8FB4116AD6D}" name="ID" dataDxfId="8"/>
    <tableColumn id="4" xr3:uid="{CC5E3511-9110-4952-90AA-7C2CB3E0A733}" name="DESCRIPCIÓN" dataDxfId="7">
      <calculatedColumnFormula>IFERROR(VLOOKUP(Tabla3[[#This Row],[MATERIAL]],MAESTRA[],2,0),"")</calculatedColumnFormula>
    </tableColumn>
    <tableColumn id="5" xr3:uid="{772277F0-AF4F-482E-B7A2-769C19EB45E8}" name="PLACA" dataDxfId="6"/>
    <tableColumn id="6" xr3:uid="{C0BFDD35-D827-4F39-A41C-AAB08FC249AD}" name="SERIE" dataDxfId="5"/>
    <tableColumn id="10" xr3:uid="{BBBE364D-1025-4F0F-824D-A5192CDF0155}" name="CANT." dataDxfId="4"/>
    <tableColumn id="11" xr3:uid="{3A548B45-98A3-4CC7-BCF6-977B21F8D527}" name="TALLA" dataDxfId="3"/>
    <tableColumn id="7" xr3:uid="{75F4A584-41DB-47D4-A89C-E15985A906EE}" name="USUARIO" dataDxfId="2"/>
    <tableColumn id="8" xr3:uid="{1E3FAE74-9475-44D0-8431-12AD4819995E}" name="CODIGO" dataDxfId="1"/>
    <tableColumn id="9" xr3:uid="{86F8CE01-A2DF-4C66-BA1C-B1B5DDD5FC55}" name="CANASTA/PRECINTO 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BB7032-EBBC-4FCE-93A6-2E4B39A556B0}" name="MAESTRA_COMPUTO" displayName="MAESTRA_COMPUTO" ref="A1:B1341" totalsRowShown="0">
  <autoFilter ref="A1:B1341" xr:uid="{10BB7032-EBBC-4FCE-93A6-2E4B39A556B0}"/>
  <tableColumns count="2">
    <tableColumn id="1" xr3:uid="{6B5F5E2F-B9B2-4922-834C-C55A5E757C77}" name="Material"/>
    <tableColumn id="8" xr3:uid="{3D0315DC-BE9C-410C-9741-14B5D21485A7}" name="Número de serie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550F64-EF41-4D94-BEEA-BBC2AE2213BD}" name="MAESTRA" displayName="MAESTRA" ref="A1:G5569" totalsRowShown="0">
  <autoFilter ref="A1:G5569" xr:uid="{1A550F64-EF41-4D94-BEEA-BBC2AE2213BD}">
    <filterColumn colId="1">
      <filters>
        <filter val="Amortiguador, 9 lbs, cable, D: 35-45mm"/>
        <filter val="Cable, Alta Tension, Sist Prueba, CP-TD1"/>
        <filter val="Cable, ASSY 140 XCA 717 06, SCH"/>
        <filter val="Cable, Azul, CP-TD1, Conex Baja Tension"/>
        <filter val="Cable, Mod.Bus 990 NAA 263 20, SCH"/>
        <filter val="Cable, Pinza Aterrizamiento, Sist Prueba"/>
        <filter val="Cable, Potencia, Conex CPC 100-CP TD1"/>
        <filter val="Cable, Rojo, CP-TD1, Conex Baja Tension"/>
        <filter val="Cable, trenza, cobre, Dm 8mm, LT 540,"/>
        <filter val="CABLE,RED,FTP,CAT7"/>
        <filter val="Cable,USB-C,APP"/>
        <filter val="Canasta, Portacable, Azul, CP-TD1"/>
        <filter val="Conector,2.Cable,L,30.4x41.4mm,90°"/>
        <filter val="Conector,2.Cable,Plat:32mm"/>
        <filter val="Conector,acodado 90°,Cable,Paltina"/>
        <filter val="Conector,Cable,30mm,PAT temporal"/>
        <filter val="Conector,Cable,41mm,PAT temporal"/>
        <filter val="Conector,recto,Cable,Pin roscado"/>
        <filter val="Espaciador cable, D: 24-28mm, L: 300mm"/>
        <filter val="Espaciador cable, D: 25mm, L: 235mm"/>
        <filter val="Espaciador cable, D: 26mm, L: 240mm"/>
        <filter val="Espaciador cable, D: 37mm, L:  76mm"/>
        <filter val="Espaciador cable, D: 45mm, L: 510mm"/>
        <filter val="Espaciador cable, D: 46mm, L: 400mm"/>
        <filter val="Funda Cabeza Cable, D:21.81 - 25.70 mm"/>
        <filter val="Funda Cabeza Cable, D:28.11 - 35.85 mm"/>
        <filter val="Funda Cabeza Cable, D:40.7 mm"/>
        <filter val="Girador cable, diametro 10 mm, acero"/>
        <filter val="Girador cable, diametro 13 mm, acero"/>
        <filter val="Girador cable, diametro 16 mm, acero"/>
        <filter val="Grapa cable cable, D: 26-40 mm, L:170 mm"/>
        <filter val="Grapa cable cable, D: 39-45 mm, L:290 mm"/>
        <filter val="Grapa cable cable, D: 45-45 mm, L:285 mm"/>
        <filter val="Grapa suspension, cable, D: 14-24mm"/>
        <filter val="Grapa suspension, cable, D: 22-32mm"/>
        <filter val="Grapa suspension, cable, D: 25-36mm"/>
        <filter val="Grapa suspension, cable, D: 32-42mm"/>
        <filter val="Grapa suspension, cable, D: 36-47mm"/>
        <filter val="Grapa suspension, cable, D: 40-52mm"/>
        <filter val="Grapa suspension, cable, D: 46-55mm"/>
        <filter val="Grapa suspension, cable, D: 46-57mm"/>
        <filter val="Grapa suspension, cable, D: 52-62mm"/>
        <filter val="Marcador cable, simbolos, (+/-), AR1,DEX"/>
        <filter val="Pelacable, Ponchadora, cable 10-22AWG"/>
        <filter val="Pelacable,7-28AWG,STRIPAX,9005000000,WEI"/>
        <filter val="Pinza Pelacable,6PL,KNI, 11 06 160 T,1Kv"/>
        <filter val="Ponchadora.Cable,Western,97 51 12,KNI"/>
        <filter val="Separador cable, D:41.36mm, L: 200mm"/>
        <filter val="Set, Acumuladores,Cable, SFOAL-P-36, SPM"/>
        <filter val="Terminal cable, D: 19 mm, L: 185 mm"/>
        <filter val="Terminal gancho, prensa cable, ref.67238"/>
        <filter val="Terminal, cable, 18 mm."/>
      </filters>
    </filterColumn>
  </autoFilter>
  <sortState xmlns:xlrd2="http://schemas.microsoft.com/office/spreadsheetml/2017/richdata2" ref="A95:G4731">
    <sortCondition ref="B1:B5569"/>
  </sortState>
  <tableColumns count="7">
    <tableColumn id="1" xr3:uid="{EAB9868A-D5A4-4AA9-BE8A-873BE41BB071}" name="Material"/>
    <tableColumn id="2" xr3:uid="{90E0C94E-9CF8-4468-BA79-066853C52403}" name="Denominación de material"/>
    <tableColumn id="3" xr3:uid="{B12E0E28-947B-462A-9A06-A6745C07DC90}" name="Centro  ."/>
    <tableColumn id="4" xr3:uid="{07030218-C09D-4CE1-9DB9-A28E1EEE47BA}" name="Almacen"/>
    <tableColumn id="6" xr3:uid="{5EE2BE8F-80F9-439E-8D8C-A49C63AFC5A4}" name="Unidad medida base"/>
    <tableColumn id="7" xr3:uid="{365C460F-A091-4DC0-B669-B0C4128C6904}" name="Ubicación"/>
    <tableColumn id="8" xr3:uid="{4C064CFE-0571-4831-A888-D7B959CEDAC9}" name="Número de serie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A3" totalsRowShown="0">
  <autoFilter ref="A1:A3" xr:uid="{00000000-0009-0000-0100-000001000000}"/>
  <tableColumns count="1">
    <tableColumn id="1" xr3:uid="{00000000-0010-0000-0000-000001000000}" name="Columna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1:C287" totalsRowShown="0">
  <autoFilter ref="B1:C287" xr:uid="{00000000-0009-0000-0100-000002000000}"/>
  <tableColumns count="2">
    <tableColumn id="1" xr3:uid="{00000000-0010-0000-0100-000001000000}" name="Columna1"/>
    <tableColumn id="2" xr3:uid="{00000000-0010-0000-0100-000002000000}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9"/>
  <sheetViews>
    <sheetView showGridLines="0" tabSelected="1" zoomScale="55" zoomScaleNormal="55" zoomScalePageLayoutView="85" workbookViewId="0">
      <pane ySplit="9" topLeftCell="A25" activePane="bottomLeft" state="frozen"/>
      <selection pane="bottomLeft" activeCell="F27" sqref="F27"/>
    </sheetView>
  </sheetViews>
  <sheetFormatPr baseColWidth="10" defaultColWidth="11.453125" defaultRowHeight="14.5" x14ac:dyDescent="0.35"/>
  <cols>
    <col min="1" max="1" width="29.1796875" customWidth="1"/>
    <col min="2" max="2" width="27" style="26" customWidth="1"/>
    <col min="3" max="3" width="11.81640625" style="26" customWidth="1"/>
    <col min="4" max="4" width="22.453125" style="26" customWidth="1"/>
    <col min="5" max="5" width="18.54296875" style="26" customWidth="1"/>
    <col min="6" max="6" width="22" style="15" customWidth="1"/>
    <col min="7" max="7" width="64.81640625" style="23" customWidth="1"/>
    <col min="8" max="8" width="37.7265625" style="121" customWidth="1"/>
    <col min="9" max="9" width="28.81640625" hidden="1" customWidth="1"/>
    <col min="10" max="10" width="10.26953125" customWidth="1"/>
    <col min="11" max="11" width="19.7265625" style="26" hidden="1" customWidth="1"/>
    <col min="12" max="12" width="37.81640625" style="26" customWidth="1"/>
    <col min="13" max="13" width="27.26953125" style="15" customWidth="1"/>
    <col min="14" max="14" width="39" customWidth="1"/>
    <col min="15" max="15" width="12.81640625" bestFit="1" customWidth="1"/>
    <col min="16" max="16" width="45.1796875" customWidth="1"/>
  </cols>
  <sheetData>
    <row r="1" spans="1:28" ht="15" customHeight="1" x14ac:dyDescent="0.45">
      <c r="A1" s="1"/>
      <c r="B1" s="1"/>
      <c r="C1" s="1"/>
      <c r="D1" s="1"/>
      <c r="E1" s="27"/>
      <c r="F1" s="30"/>
      <c r="G1" s="60"/>
      <c r="H1" s="112"/>
      <c r="I1" s="29"/>
      <c r="J1" s="29"/>
      <c r="K1" s="29"/>
      <c r="L1" s="88"/>
      <c r="M1" s="88"/>
      <c r="N1" s="32"/>
    </row>
    <row r="2" spans="1:28" ht="15" customHeight="1" x14ac:dyDescent="0.45">
      <c r="A2" s="1"/>
      <c r="B2" s="1"/>
      <c r="C2" s="1"/>
      <c r="D2" s="1"/>
      <c r="E2" s="27"/>
      <c r="F2" s="30"/>
      <c r="G2" s="61" t="s">
        <v>355</v>
      </c>
      <c r="H2" s="112"/>
      <c r="I2" s="29"/>
      <c r="J2" s="29"/>
      <c r="K2" s="29"/>
      <c r="L2" s="88"/>
      <c r="M2" s="88"/>
      <c r="N2" s="32"/>
    </row>
    <row r="3" spans="1:28" ht="15" customHeight="1" x14ac:dyDescent="0.45">
      <c r="A3" s="28"/>
      <c r="B3" s="28"/>
      <c r="C3" s="28"/>
      <c r="D3" s="28"/>
      <c r="E3" s="50"/>
      <c r="F3" s="31"/>
      <c r="G3" s="62"/>
      <c r="H3" s="113"/>
      <c r="I3" s="33"/>
      <c r="J3" s="33"/>
      <c r="K3" s="33"/>
      <c r="L3" s="89"/>
      <c r="M3" s="89"/>
      <c r="N3" s="34"/>
    </row>
    <row r="4" spans="1:28" ht="26" x14ac:dyDescent="0.35">
      <c r="A4" s="38">
        <v>500303</v>
      </c>
      <c r="B4" s="38"/>
      <c r="C4" s="38"/>
      <c r="D4" s="38"/>
      <c r="E4" s="51"/>
      <c r="F4" s="38"/>
      <c r="G4" s="38"/>
      <c r="H4" s="114"/>
      <c r="I4" s="38"/>
      <c r="J4" s="38"/>
      <c r="K4" s="51"/>
      <c r="L4" s="51"/>
      <c r="M4" s="51"/>
      <c r="N4" s="39"/>
      <c r="Z4" s="24" t="s">
        <v>7101</v>
      </c>
      <c r="AA4" s="24">
        <v>1039456660</v>
      </c>
      <c r="AB4" s="24" t="s">
        <v>385</v>
      </c>
    </row>
    <row r="5" spans="1:28" s="58" customFormat="1" ht="21" x14ac:dyDescent="0.5">
      <c r="A5" s="65" t="s">
        <v>7107</v>
      </c>
      <c r="B5" s="66" t="s">
        <v>7243</v>
      </c>
      <c r="C5" s="66"/>
      <c r="D5" s="66"/>
      <c r="E5" s="66"/>
      <c r="F5" s="67"/>
      <c r="G5" s="68" t="s">
        <v>382</v>
      </c>
      <c r="H5" s="115"/>
      <c r="I5" s="68"/>
      <c r="J5" s="69"/>
      <c r="K5" s="70"/>
      <c r="L5" s="133" t="s">
        <v>386</v>
      </c>
      <c r="M5" s="90"/>
      <c r="N5" s="71"/>
      <c r="P5" s="59" t="s">
        <v>7111</v>
      </c>
      <c r="Z5" s="59" t="s">
        <v>7102</v>
      </c>
      <c r="AA5" s="59">
        <v>11322691</v>
      </c>
      <c r="AB5" s="59" t="s">
        <v>7106</v>
      </c>
    </row>
    <row r="6" spans="1:28" ht="21" x14ac:dyDescent="0.5">
      <c r="A6" s="72" t="s">
        <v>384</v>
      </c>
      <c r="B6" s="40" t="s">
        <v>377</v>
      </c>
      <c r="C6" s="41"/>
      <c r="D6" s="41"/>
      <c r="E6" s="52"/>
      <c r="F6" s="42"/>
      <c r="G6" s="43"/>
      <c r="H6" s="116"/>
      <c r="I6" s="44"/>
      <c r="J6" s="35"/>
      <c r="K6" s="56"/>
      <c r="L6" s="16" t="s">
        <v>387</v>
      </c>
      <c r="M6" s="91"/>
      <c r="N6" s="36"/>
      <c r="P6" s="24" t="s">
        <v>7109</v>
      </c>
      <c r="Z6" s="24" t="s">
        <v>7103</v>
      </c>
      <c r="AA6" s="24"/>
      <c r="AB6" s="24"/>
    </row>
    <row r="7" spans="1:28" ht="21" x14ac:dyDescent="0.5">
      <c r="A7" s="73" t="s">
        <v>375</v>
      </c>
      <c r="B7" s="45" t="str">
        <f>IFERROR(VLOOKUP(#REF!,AA4:AB5,2,0),"")</f>
        <v/>
      </c>
      <c r="C7" s="46"/>
      <c r="D7" s="46"/>
      <c r="E7" s="53"/>
      <c r="F7" s="42"/>
      <c r="G7" s="43"/>
      <c r="H7" s="117"/>
      <c r="I7" s="37"/>
      <c r="J7" s="37"/>
      <c r="K7" s="57"/>
      <c r="L7" s="16" t="s">
        <v>388</v>
      </c>
      <c r="M7" s="91"/>
      <c r="N7" s="36"/>
      <c r="Z7" s="24" t="s">
        <v>7104</v>
      </c>
      <c r="AA7" s="24"/>
      <c r="AB7" s="24"/>
    </row>
    <row r="8" spans="1:28" ht="26" x14ac:dyDescent="0.6">
      <c r="A8" s="74" t="s">
        <v>0</v>
      </c>
      <c r="B8" s="75" t="s">
        <v>376</v>
      </c>
      <c r="C8" s="47"/>
      <c r="D8" s="47"/>
      <c r="E8" s="54"/>
      <c r="F8" s="48"/>
      <c r="G8" s="49"/>
      <c r="H8" s="118"/>
      <c r="I8" s="36"/>
      <c r="J8" s="36"/>
      <c r="K8" s="16"/>
      <c r="L8" s="134"/>
      <c r="M8" s="50"/>
      <c r="N8" s="25"/>
      <c r="Z8" s="24" t="s">
        <v>7112</v>
      </c>
      <c r="AA8" s="24"/>
      <c r="AB8" s="24"/>
    </row>
    <row r="9" spans="1:28" ht="24" customHeight="1" x14ac:dyDescent="0.35">
      <c r="A9" s="17" t="s">
        <v>398</v>
      </c>
      <c r="B9" s="18" t="s">
        <v>401</v>
      </c>
      <c r="C9" s="18" t="s">
        <v>7122</v>
      </c>
      <c r="D9" s="18" t="s">
        <v>7121</v>
      </c>
      <c r="E9" s="18" t="s">
        <v>7110</v>
      </c>
      <c r="F9" s="18" t="s">
        <v>381</v>
      </c>
      <c r="G9" s="18" t="s">
        <v>397</v>
      </c>
      <c r="H9" s="18" t="s">
        <v>396</v>
      </c>
      <c r="I9" s="18" t="s">
        <v>395</v>
      </c>
      <c r="J9" s="18" t="s">
        <v>7108</v>
      </c>
      <c r="K9" s="18" t="s">
        <v>7100</v>
      </c>
      <c r="L9" s="18" t="s">
        <v>394</v>
      </c>
      <c r="M9" s="18" t="s">
        <v>400</v>
      </c>
      <c r="N9" s="19" t="s">
        <v>399</v>
      </c>
      <c r="Z9" s="24" t="s">
        <v>7105</v>
      </c>
      <c r="AA9" s="24"/>
      <c r="AB9" s="24"/>
    </row>
    <row r="10" spans="1:28" s="84" customFormat="1" ht="36" customHeight="1" x14ac:dyDescent="0.55000000000000004">
      <c r="A10" s="96">
        <v>50017044</v>
      </c>
      <c r="B10" s="96" t="str">
        <f>IFERROR(VLOOKUP(Tabla3[[#This Row],[MATERIAL]],MAESTRA[],6,0),"")</f>
        <v>B1102B011</v>
      </c>
      <c r="C10" s="97"/>
      <c r="D10" s="139">
        <v>49016754</v>
      </c>
      <c r="E10" s="96"/>
      <c r="F10" s="155" t="s">
        <v>7219</v>
      </c>
      <c r="G10" s="98" t="str">
        <f>IFERROR(VLOOKUP(Tabla3[[#This Row],[MATERIAL]],MAESTRA[],2,0),"")</f>
        <v>Computador,Portatil,EliteBook.840G8,HP</v>
      </c>
      <c r="H10" s="97" t="s">
        <v>6188</v>
      </c>
      <c r="I10" s="97" t="s">
        <v>7231</v>
      </c>
      <c r="J10" s="99">
        <v>1</v>
      </c>
      <c r="K10" s="100"/>
      <c r="L10" s="100" t="s">
        <v>7233</v>
      </c>
      <c r="M10" s="97" t="s">
        <v>7252</v>
      </c>
      <c r="N10" s="101" t="s">
        <v>7241</v>
      </c>
      <c r="P10" s="84" t="str">
        <f>_xlfn.CONCAT(Tabla3[[#This Row],[CODIGO]],"-",Tabla3[[#This Row],[USUARIO]]," ","ID",Tabla3[[#This Row],[ID]]," ","APP DEVOLUTIVO")</f>
        <v>ITCO010295-JULIANA HENAO ID2819 APP DEVOLUTIVO</v>
      </c>
      <c r="Z10" s="85" t="s">
        <v>7113</v>
      </c>
      <c r="AA10" s="85"/>
      <c r="AB10" s="85"/>
    </row>
    <row r="11" spans="1:28" s="84" customFormat="1" ht="36" customHeight="1" x14ac:dyDescent="0.55000000000000004">
      <c r="A11" s="96">
        <v>50016809</v>
      </c>
      <c r="B11" s="96" t="str">
        <f>IFERROR(VLOOKUP(Tabla3[[#This Row],[MATERIAL]],MAESTRA[],6,0),"")</f>
        <v>B1205A054</v>
      </c>
      <c r="C11" s="97"/>
      <c r="D11" s="139">
        <v>49016754</v>
      </c>
      <c r="E11" s="96"/>
      <c r="F11" s="155" t="s">
        <v>7219</v>
      </c>
      <c r="G11" s="98" t="str">
        <f>IFERROR(VLOOKUP(Tabla3[[#This Row],[MATERIAL]],MAESTRA[],2,0),"")</f>
        <v>Estacion conexion, HP USB-C Dock G</v>
      </c>
      <c r="H11" s="97" t="s">
        <v>5913</v>
      </c>
      <c r="I11" s="97" t="s">
        <v>7232</v>
      </c>
      <c r="J11" s="99">
        <v>1</v>
      </c>
      <c r="K11" s="100"/>
      <c r="L11" s="100" t="s">
        <v>7233</v>
      </c>
      <c r="M11" s="97" t="s">
        <v>7252</v>
      </c>
      <c r="N11" s="101" t="s">
        <v>7242</v>
      </c>
      <c r="P11" s="84" t="str">
        <f>_xlfn.CONCAT(Tabla3[[#This Row],[CODIGO]],"-",Tabla3[[#This Row],[USUARIO]]," ","ID",Tabla3[[#This Row],[ID]]," ","APP DEVOLUTIVO")</f>
        <v>ITCO010295-JULIANA HENAO ID2819 APP DEVOLUTIVO</v>
      </c>
      <c r="Z11" s="85"/>
      <c r="AA11" s="85"/>
      <c r="AB11" s="85"/>
    </row>
    <row r="12" spans="1:28" s="84" customFormat="1" ht="36" customHeight="1" x14ac:dyDescent="0.55000000000000004">
      <c r="A12" s="96">
        <v>50017044</v>
      </c>
      <c r="B12" s="96" t="str">
        <f>IFERROR(VLOOKUP(Tabla3[[#This Row],[MATERIAL]],MAESTRA[],6,0),"")</f>
        <v>B1102B011</v>
      </c>
      <c r="C12" s="97"/>
      <c r="D12" s="139">
        <v>49016754</v>
      </c>
      <c r="E12" s="96"/>
      <c r="F12" s="155" t="s">
        <v>7220</v>
      </c>
      <c r="G12" s="98" t="str">
        <f>IFERROR(VLOOKUP(Tabla3[[#This Row],[MATERIAL]],MAESTRA[],2,0),"")</f>
        <v>Computador,Portatil,EliteBook.840G8,HP</v>
      </c>
      <c r="H12" s="97" t="s">
        <v>6199</v>
      </c>
      <c r="I12" s="96"/>
      <c r="J12" s="99">
        <v>1</v>
      </c>
      <c r="K12" s="100"/>
      <c r="L12" s="100" t="s">
        <v>7234</v>
      </c>
      <c r="M12" s="97" t="s">
        <v>7253</v>
      </c>
      <c r="N12" s="101" t="s">
        <v>7241</v>
      </c>
      <c r="P12" s="84" t="str">
        <f>_xlfn.CONCAT(Tabla3[[#This Row],[CODIGO]],"-",Tabla3[[#This Row],[USUARIO]]," ","ID",Tabla3[[#This Row],[ID]]," ","APP DEVOLUTIVO")</f>
        <v>ITCO010136-JUAN MEJIA ID2814 APP DEVOLUTIVO</v>
      </c>
      <c r="Z12" s="85"/>
      <c r="AA12" s="85"/>
      <c r="AB12" s="85"/>
    </row>
    <row r="13" spans="1:28" s="84" customFormat="1" ht="36" customHeight="1" x14ac:dyDescent="0.55000000000000004">
      <c r="A13" s="96">
        <v>50016809</v>
      </c>
      <c r="B13" s="96" t="str">
        <f>IFERROR(VLOOKUP(Tabla3[[#This Row],[MATERIAL]],MAESTRA[],6,0),"")</f>
        <v>B1205A054</v>
      </c>
      <c r="C13" s="97"/>
      <c r="D13" s="139">
        <v>49016754</v>
      </c>
      <c r="E13" s="96"/>
      <c r="F13" s="155" t="s">
        <v>7220</v>
      </c>
      <c r="G13" s="98" t="str">
        <f>IFERROR(VLOOKUP(Tabla3[[#This Row],[MATERIAL]],MAESTRA[],2,0),"")</f>
        <v>Estacion conexion, HP USB-C Dock G</v>
      </c>
      <c r="H13" s="97" t="s">
        <v>5921</v>
      </c>
      <c r="I13" s="96"/>
      <c r="J13" s="99">
        <v>1</v>
      </c>
      <c r="K13" s="100"/>
      <c r="L13" s="100" t="s">
        <v>7234</v>
      </c>
      <c r="M13" s="97" t="s">
        <v>7253</v>
      </c>
      <c r="N13" s="101" t="s">
        <v>7242</v>
      </c>
      <c r="P13" s="84" t="str">
        <f>_xlfn.CONCAT(Tabla3[[#This Row],[CODIGO]],"-",Tabla3[[#This Row],[USUARIO]]," ","ID",Tabla3[[#This Row],[ID]]," ","APP DEVOLUTIVO")</f>
        <v>ITCO010136-JUAN MEJIA ID2814 APP DEVOLUTIVO</v>
      </c>
      <c r="Z13" s="85"/>
      <c r="AA13" s="85"/>
      <c r="AB13" s="85"/>
    </row>
    <row r="14" spans="1:28" s="84" customFormat="1" ht="36" customHeight="1" x14ac:dyDescent="0.55000000000000004">
      <c r="A14" s="96">
        <v>50017044</v>
      </c>
      <c r="B14" s="96" t="str">
        <f>IFERROR(VLOOKUP(Tabla3[[#This Row],[MATERIAL]],MAESTRA[],6,0),"")</f>
        <v>B1102B011</v>
      </c>
      <c r="C14" s="97"/>
      <c r="D14" s="139">
        <v>49016754</v>
      </c>
      <c r="E14" s="96"/>
      <c r="F14" s="155" t="s">
        <v>7221</v>
      </c>
      <c r="G14" s="98" t="str">
        <f>IFERROR(VLOOKUP(Tabla3[[#This Row],[MATERIAL]],MAESTRA[],2,0),"")</f>
        <v>Computador,Portatil,EliteBook.840G8,HP</v>
      </c>
      <c r="H14" s="97" t="s">
        <v>6198</v>
      </c>
      <c r="I14" s="96"/>
      <c r="J14" s="99">
        <v>1</v>
      </c>
      <c r="K14" s="100"/>
      <c r="L14" s="100" t="s">
        <v>7235</v>
      </c>
      <c r="M14" s="97">
        <v>4213</v>
      </c>
      <c r="N14" s="101" t="s">
        <v>7241</v>
      </c>
      <c r="P14" s="84" t="str">
        <f>_xlfn.CONCAT(Tabla3[[#This Row],[CODIGO]],"-",Tabla3[[#This Row],[USUARIO]]," ","ID",Tabla3[[#This Row],[ID]]," ","APP DEVOLUTIVO")</f>
        <v>4213-CAROLINA BOTERPO ID2811 APP DEVOLUTIVO</v>
      </c>
      <c r="Z14" s="85" t="s">
        <v>7114</v>
      </c>
      <c r="AA14" s="85"/>
      <c r="AB14" s="85"/>
    </row>
    <row r="15" spans="1:28" s="84" customFormat="1" ht="36" customHeight="1" x14ac:dyDescent="0.55000000000000004">
      <c r="A15" s="96">
        <v>50016809</v>
      </c>
      <c r="B15" s="96" t="str">
        <f>IFERROR(VLOOKUP(Tabla3[[#This Row],[MATERIAL]],MAESTRA[],6,0),"")</f>
        <v>B1205A054</v>
      </c>
      <c r="C15" s="97"/>
      <c r="D15" s="139">
        <v>49016754</v>
      </c>
      <c r="E15" s="103"/>
      <c r="F15" s="155" t="s">
        <v>7221</v>
      </c>
      <c r="G15" s="98" t="str">
        <f>IFERROR(VLOOKUP(Tabla3[[#This Row],[MATERIAL]],MAESTRA[],2,0),"")</f>
        <v>Estacion conexion, HP USB-C Dock G</v>
      </c>
      <c r="H15" s="97" t="s">
        <v>5907</v>
      </c>
      <c r="I15" s="96"/>
      <c r="J15" s="96">
        <v>1</v>
      </c>
      <c r="K15" s="104"/>
      <c r="L15" s="100" t="s">
        <v>7235</v>
      </c>
      <c r="M15" s="97">
        <v>4213</v>
      </c>
      <c r="N15" s="101" t="s">
        <v>7242</v>
      </c>
      <c r="P15" s="84" t="str">
        <f>_xlfn.CONCAT(Tabla3[[#This Row],[CODIGO]],"-",Tabla3[[#This Row],[USUARIO]]," ","ID",Tabla3[[#This Row],[ID]]," ","APP DEVOLUTIVO")</f>
        <v>4213-CAROLINA BOTERPO ID2811 APP DEVOLUTIVO</v>
      </c>
      <c r="Z15" s="85"/>
      <c r="AA15" s="85"/>
      <c r="AB15" s="85"/>
    </row>
    <row r="16" spans="1:28" s="84" customFormat="1" ht="36" customHeight="1" x14ac:dyDescent="0.55000000000000004">
      <c r="A16" s="96">
        <v>50017044</v>
      </c>
      <c r="B16" s="96" t="str">
        <f>IFERROR(VLOOKUP(Tabla3[[#This Row],[MATERIAL]],MAESTRA[],6,0),"")</f>
        <v>B1102B011</v>
      </c>
      <c r="C16" s="97"/>
      <c r="D16" s="139">
        <v>49016754</v>
      </c>
      <c r="E16" s="103"/>
      <c r="F16" s="155" t="s">
        <v>7222</v>
      </c>
      <c r="G16" s="98" t="str">
        <f>IFERROR(VLOOKUP(Tabla3[[#This Row],[MATERIAL]],MAESTRA[],2,0),"")</f>
        <v>Computador,Portatil,EliteBook.840G8,HP</v>
      </c>
      <c r="H16" s="97" t="s">
        <v>6187</v>
      </c>
      <c r="I16" s="96"/>
      <c r="J16" s="96">
        <v>1</v>
      </c>
      <c r="K16" s="104"/>
      <c r="L16" s="100" t="s">
        <v>7125</v>
      </c>
      <c r="M16" s="97">
        <v>3805</v>
      </c>
      <c r="N16" s="101" t="s">
        <v>7241</v>
      </c>
      <c r="P16" s="84" t="str">
        <f>_xlfn.CONCAT(Tabla3[[#This Row],[CODIGO]],"-",Tabla3[[#This Row],[USUARIO]]," ","ID",Tabla3[[#This Row],[ID]]," ","APP DEVOLUTIVO")</f>
        <v>3805-PAULA MARIN ID2810 APP DEVOLUTIVO</v>
      </c>
      <c r="Z16" s="85"/>
      <c r="AA16" s="85"/>
      <c r="AB16" s="85"/>
    </row>
    <row r="17" spans="1:28" s="84" customFormat="1" ht="36" customHeight="1" x14ac:dyDescent="0.55000000000000004">
      <c r="A17" s="96">
        <v>50016809</v>
      </c>
      <c r="B17" s="96" t="str">
        <f>IFERROR(VLOOKUP(Tabla3[[#This Row],[MATERIAL]],MAESTRA[],6,0),"")</f>
        <v>B1205A054</v>
      </c>
      <c r="C17" s="97"/>
      <c r="D17" s="139">
        <v>49016754</v>
      </c>
      <c r="E17" s="103"/>
      <c r="F17" s="155" t="s">
        <v>7222</v>
      </c>
      <c r="G17" s="98" t="str">
        <f>IFERROR(VLOOKUP(Tabla3[[#This Row],[MATERIAL]],MAESTRA[],2,0),"")</f>
        <v>Estacion conexion, HP USB-C Dock G</v>
      </c>
      <c r="H17" s="97" t="s">
        <v>5915</v>
      </c>
      <c r="I17" s="96"/>
      <c r="J17" s="96">
        <v>1</v>
      </c>
      <c r="K17" s="104"/>
      <c r="L17" s="100" t="s">
        <v>7125</v>
      </c>
      <c r="M17" s="97">
        <v>3805</v>
      </c>
      <c r="N17" s="101" t="s">
        <v>7242</v>
      </c>
      <c r="P17" s="84" t="str">
        <f>_xlfn.CONCAT(Tabla3[[#This Row],[CODIGO]],"-",Tabla3[[#This Row],[USUARIO]]," ","ID",Tabla3[[#This Row],[ID]]," ","APP DEVOLUTIVO")</f>
        <v>3805-PAULA MARIN ID2810 APP DEVOLUTIVO</v>
      </c>
      <c r="Z17" s="85"/>
      <c r="AA17" s="85"/>
      <c r="AB17" s="85"/>
    </row>
    <row r="18" spans="1:28" s="84" customFormat="1" ht="36" customHeight="1" x14ac:dyDescent="0.55000000000000004">
      <c r="A18" s="96">
        <v>50017044</v>
      </c>
      <c r="B18" s="96" t="str">
        <f>IFERROR(VLOOKUP(Tabla3[[#This Row],[MATERIAL]],MAESTRA[],6,0),"")</f>
        <v>B1102B011</v>
      </c>
      <c r="C18" s="97"/>
      <c r="D18" s="139">
        <v>49016754</v>
      </c>
      <c r="E18" s="103"/>
      <c r="F18" s="155" t="s">
        <v>7223</v>
      </c>
      <c r="G18" s="98" t="str">
        <f>IFERROR(VLOOKUP(Tabla3[[#This Row],[MATERIAL]],MAESTRA[],2,0),"")</f>
        <v>Computador,Portatil,EliteBook.840G8,HP</v>
      </c>
      <c r="H18" s="97" t="s">
        <v>6203</v>
      </c>
      <c r="I18" s="96"/>
      <c r="J18" s="96">
        <v>1</v>
      </c>
      <c r="K18" s="104"/>
      <c r="L18" s="100" t="s">
        <v>7125</v>
      </c>
      <c r="M18" s="97">
        <v>3805</v>
      </c>
      <c r="N18" s="101" t="s">
        <v>7241</v>
      </c>
      <c r="P18" s="84" t="str">
        <f>_xlfn.CONCAT(Tabla3[[#This Row],[CODIGO]],"-",Tabla3[[#This Row],[USUARIO]]," ","ID",Tabla3[[#This Row],[ID]]," ","APP DEVOLUTIVO")</f>
        <v>3805-PAULA MARIN ID2809 APP DEVOLUTIVO</v>
      </c>
      <c r="Z18" s="85"/>
      <c r="AA18" s="85"/>
      <c r="AB18" s="85"/>
    </row>
    <row r="19" spans="1:28" s="84" customFormat="1" ht="36" customHeight="1" x14ac:dyDescent="0.55000000000000004">
      <c r="A19" s="96">
        <v>50016809</v>
      </c>
      <c r="B19" s="96" t="str">
        <f>IFERROR(VLOOKUP(Tabla3[[#This Row],[MATERIAL]],MAESTRA[],6,0),"")</f>
        <v>B1205A054</v>
      </c>
      <c r="C19" s="97"/>
      <c r="D19" s="139">
        <v>49016754</v>
      </c>
      <c r="E19" s="103"/>
      <c r="F19" s="155" t="s">
        <v>7223</v>
      </c>
      <c r="G19" s="98" t="str">
        <f>IFERROR(VLOOKUP(Tabla3[[#This Row],[MATERIAL]],MAESTRA[],2,0),"")</f>
        <v>Estacion conexion, HP USB-C Dock G</v>
      </c>
      <c r="H19" s="97" t="s">
        <v>5912</v>
      </c>
      <c r="I19" s="96"/>
      <c r="J19" s="96">
        <v>1</v>
      </c>
      <c r="K19" s="104"/>
      <c r="L19" s="100" t="s">
        <v>7125</v>
      </c>
      <c r="M19" s="97">
        <v>3805</v>
      </c>
      <c r="N19" s="101" t="s">
        <v>7242</v>
      </c>
      <c r="P19" s="84" t="str">
        <f>_xlfn.CONCAT(Tabla3[[#This Row],[CODIGO]],"-",Tabla3[[#This Row],[USUARIO]]," ","ID",Tabla3[[#This Row],[ID]]," ","APP DEVOLUTIVO")</f>
        <v>3805-PAULA MARIN ID2809 APP DEVOLUTIVO</v>
      </c>
      <c r="Z19" s="85"/>
      <c r="AA19" s="85"/>
      <c r="AB19" s="85"/>
    </row>
    <row r="20" spans="1:28" s="84" customFormat="1" ht="36" customHeight="1" x14ac:dyDescent="0.55000000000000004">
      <c r="A20" s="96">
        <v>50017044</v>
      </c>
      <c r="B20" s="96" t="str">
        <f>IFERROR(VLOOKUP(Tabla3[[#This Row],[MATERIAL]],MAESTRA[],6,0),"")</f>
        <v>B1102B011</v>
      </c>
      <c r="C20" s="97"/>
      <c r="D20" s="139">
        <v>49016754</v>
      </c>
      <c r="E20" s="103"/>
      <c r="F20" s="155" t="s">
        <v>7224</v>
      </c>
      <c r="G20" s="98" t="str">
        <f>IFERROR(VLOOKUP(Tabla3[[#This Row],[MATERIAL]],MAESTRA[],2,0),"")</f>
        <v>Computador,Portatil,EliteBook.840G8,HP</v>
      </c>
      <c r="H20" s="97" t="s">
        <v>6189</v>
      </c>
      <c r="I20" s="96"/>
      <c r="J20" s="96">
        <v>1</v>
      </c>
      <c r="K20" s="104"/>
      <c r="L20" s="100" t="s">
        <v>7236</v>
      </c>
      <c r="M20" s="97" t="s">
        <v>7244</v>
      </c>
      <c r="N20" s="101" t="s">
        <v>7241</v>
      </c>
      <c r="P20" s="84" t="str">
        <f>_xlfn.CONCAT(Tabla3[[#This Row],[CODIGO]],"-",Tabla3[[#This Row],[USUARIO]]," ","ID",Tabla3[[#This Row],[ID]]," ","APP DEVOLUTIVO")</f>
        <v>ITCO03128-GUILLERMO VALENCIA ID2808 APP DEVOLUTIVO</v>
      </c>
      <c r="Z20" s="85"/>
      <c r="AA20" s="85"/>
      <c r="AB20" s="85"/>
    </row>
    <row r="21" spans="1:28" s="84" customFormat="1" ht="36" customHeight="1" x14ac:dyDescent="0.55000000000000004">
      <c r="A21" s="96">
        <v>50016809</v>
      </c>
      <c r="B21" s="96" t="str">
        <f>IFERROR(VLOOKUP(Tabla3[[#This Row],[MATERIAL]],MAESTRA[],6,0),"")</f>
        <v>B1205A054</v>
      </c>
      <c r="C21" s="97"/>
      <c r="D21" s="139">
        <v>49016754</v>
      </c>
      <c r="E21" s="103"/>
      <c r="F21" s="155" t="s">
        <v>7224</v>
      </c>
      <c r="G21" s="98" t="str">
        <f>IFERROR(VLOOKUP(Tabla3[[#This Row],[MATERIAL]],MAESTRA[],2,0),"")</f>
        <v>Estacion conexion, HP USB-C Dock G</v>
      </c>
      <c r="H21" s="97" t="s">
        <v>5920</v>
      </c>
      <c r="I21" s="96"/>
      <c r="J21" s="96">
        <v>1</v>
      </c>
      <c r="K21" s="104"/>
      <c r="L21" s="100" t="s">
        <v>7236</v>
      </c>
      <c r="M21" s="97" t="s">
        <v>7244</v>
      </c>
      <c r="N21" s="101" t="s">
        <v>7242</v>
      </c>
      <c r="P21" s="84" t="str">
        <f>_xlfn.CONCAT(Tabla3[[#This Row],[CODIGO]],"-",Tabla3[[#This Row],[USUARIO]]," ","ID",Tabla3[[#This Row],[ID]]," ","APP DEVOLUTIVO")</f>
        <v>ITCO03128-GUILLERMO VALENCIA ID2808 APP DEVOLUTIVO</v>
      </c>
      <c r="Z21" s="85"/>
      <c r="AA21" s="85"/>
      <c r="AB21" s="85"/>
    </row>
    <row r="22" spans="1:28" s="84" customFormat="1" ht="36" customHeight="1" x14ac:dyDescent="0.55000000000000004">
      <c r="A22" s="96">
        <v>50017044</v>
      </c>
      <c r="B22" s="96" t="str">
        <f>IFERROR(VLOOKUP(Tabla3[[#This Row],[MATERIAL]],MAESTRA[],6,0),"")</f>
        <v>B1102B011</v>
      </c>
      <c r="C22" s="97"/>
      <c r="D22" s="139">
        <v>49016754</v>
      </c>
      <c r="E22" s="103"/>
      <c r="F22" s="155" t="s">
        <v>7225</v>
      </c>
      <c r="G22" s="98" t="str">
        <f>IFERROR(VLOOKUP(Tabla3[[#This Row],[MATERIAL]],MAESTRA[],2,0),"")</f>
        <v>Computador,Portatil,EliteBook.840G8,HP</v>
      </c>
      <c r="H22" s="97" t="s">
        <v>6201</v>
      </c>
      <c r="I22" s="96"/>
      <c r="J22" s="96">
        <v>1</v>
      </c>
      <c r="K22" s="104"/>
      <c r="L22" s="100" t="s">
        <v>7237</v>
      </c>
      <c r="M22" s="97" t="s">
        <v>7245</v>
      </c>
      <c r="N22" s="101" t="s">
        <v>7241</v>
      </c>
      <c r="P22" s="84" t="str">
        <f>_xlfn.CONCAT(Tabla3[[#This Row],[CODIGO]],"-",Tabla3[[#This Row],[USUARIO]]," ","ID",Tabla3[[#This Row],[ID]]," ","APP DEVOLUTIVO")</f>
        <v>ITCO010342-NATALIA ZAPATA ID2805 APP DEVOLUTIVO</v>
      </c>
      <c r="Z22" s="85"/>
      <c r="AA22" s="85"/>
      <c r="AB22" s="85"/>
    </row>
    <row r="23" spans="1:28" s="84" customFormat="1" ht="36" customHeight="1" x14ac:dyDescent="0.55000000000000004">
      <c r="A23" s="96">
        <v>50016809</v>
      </c>
      <c r="B23" s="96" t="str">
        <f>IFERROR(VLOOKUP(Tabla3[[#This Row],[MATERIAL]],MAESTRA[],6,0),"")</f>
        <v>B1205A054</v>
      </c>
      <c r="C23" s="97"/>
      <c r="D23" s="139">
        <v>49016754</v>
      </c>
      <c r="E23" s="103"/>
      <c r="F23" s="155" t="s">
        <v>7225</v>
      </c>
      <c r="G23" s="98" t="str">
        <f>IFERROR(VLOOKUP(Tabla3[[#This Row],[MATERIAL]],MAESTRA[],2,0),"")</f>
        <v>Estacion conexion, HP USB-C Dock G</v>
      </c>
      <c r="H23" s="97" t="s">
        <v>5908</v>
      </c>
      <c r="I23" s="96"/>
      <c r="J23" s="96">
        <v>1</v>
      </c>
      <c r="K23" s="104"/>
      <c r="L23" s="100" t="s">
        <v>7237</v>
      </c>
      <c r="M23" s="97" t="s">
        <v>7245</v>
      </c>
      <c r="N23" s="101" t="s">
        <v>7242</v>
      </c>
      <c r="P23" s="84" t="str">
        <f>_xlfn.CONCAT(Tabla3[[#This Row],[CODIGO]],"-",Tabla3[[#This Row],[USUARIO]]," ","ID",Tabla3[[#This Row],[ID]]," ","APP DEVOLUTIVO")</f>
        <v>ITCO010342-NATALIA ZAPATA ID2805 APP DEVOLUTIVO</v>
      </c>
      <c r="Z23" s="85"/>
      <c r="AA23" s="85"/>
      <c r="AB23" s="85"/>
    </row>
    <row r="24" spans="1:28" s="84" customFormat="1" ht="36" customHeight="1" x14ac:dyDescent="0.55000000000000004">
      <c r="A24" s="96">
        <v>50017044</v>
      </c>
      <c r="B24" s="96" t="str">
        <f>IFERROR(VLOOKUP(Tabla3[[#This Row],[MATERIAL]],MAESTRA[],7,0),"")</f>
        <v>ISAH4288</v>
      </c>
      <c r="C24" s="97"/>
      <c r="D24" s="139">
        <v>49016754</v>
      </c>
      <c r="E24" s="103"/>
      <c r="F24" s="155" t="s">
        <v>7226</v>
      </c>
      <c r="G24" s="98" t="str">
        <f>IFERROR(VLOOKUP(Tabla3[[#This Row],[MATERIAL]],MAESTRA[],2,0),"")</f>
        <v>Computador,Portatil,EliteBook.840G8,HP</v>
      </c>
      <c r="H24" s="97" t="s">
        <v>6192</v>
      </c>
      <c r="I24" s="96"/>
      <c r="J24" s="96">
        <v>1</v>
      </c>
      <c r="K24" s="104"/>
      <c r="L24" s="100" t="s">
        <v>7238</v>
      </c>
      <c r="M24" s="97" t="s">
        <v>7246</v>
      </c>
      <c r="N24" s="101" t="s">
        <v>7241</v>
      </c>
      <c r="P24" s="84" t="str">
        <f>_xlfn.CONCAT(Tabla3[[#This Row],[CODIGO]],"-",Tabla3[[#This Row],[USUARIO]]," ","ID",Tabla3[[#This Row],[ID]]," ","APP DEVOLUTIVO")</f>
        <v>ITCO03841-CARLOS DULCEY ID2798 APP DEVOLUTIVO</v>
      </c>
      <c r="Z24" s="85"/>
      <c r="AA24" s="85"/>
      <c r="AB24" s="85"/>
    </row>
    <row r="25" spans="1:28" s="84" customFormat="1" ht="36" customHeight="1" x14ac:dyDescent="0.55000000000000004">
      <c r="A25" s="96">
        <v>50016809</v>
      </c>
      <c r="B25" s="96" t="str">
        <f>IFERROR(VLOOKUP(Tabla3[[#This Row],[MATERIAL]],MAESTRA[],7,0),"")</f>
        <v>ISAH7928D</v>
      </c>
      <c r="C25" s="97"/>
      <c r="D25" s="139">
        <v>49016754</v>
      </c>
      <c r="E25" s="103"/>
      <c r="F25" s="155" t="s">
        <v>7226</v>
      </c>
      <c r="G25" s="98" t="str">
        <f>IFERROR(VLOOKUP(Tabla3[[#This Row],[MATERIAL]],MAESTRA[],2,0),"")</f>
        <v>Estacion conexion, HP USB-C Dock G</v>
      </c>
      <c r="H25" s="97" t="s">
        <v>5918</v>
      </c>
      <c r="I25" s="96"/>
      <c r="J25" s="96">
        <v>1</v>
      </c>
      <c r="K25" s="104"/>
      <c r="L25" s="100" t="s">
        <v>7238</v>
      </c>
      <c r="M25" s="97" t="s">
        <v>7246</v>
      </c>
      <c r="N25" s="101" t="s">
        <v>7242</v>
      </c>
      <c r="P25" s="84" t="str">
        <f>_xlfn.CONCAT(Tabla3[[#This Row],[CODIGO]],"-",Tabla3[[#This Row],[USUARIO]]," ","ID",Tabla3[[#This Row],[ID]]," ","APP DEVOLUTIVO")</f>
        <v>ITCO03841-CARLOS DULCEY ID2798 APP DEVOLUTIVO</v>
      </c>
      <c r="Z25" s="85"/>
      <c r="AA25" s="85"/>
      <c r="AB25" s="85"/>
    </row>
    <row r="26" spans="1:28" s="84" customFormat="1" ht="36" customHeight="1" x14ac:dyDescent="0.55000000000000004">
      <c r="A26" s="96">
        <v>50017044</v>
      </c>
      <c r="B26" s="96" t="str">
        <f>IFERROR(VLOOKUP(Tabla3[[#This Row],[MATERIAL]],MAESTRA[],7,0),"")</f>
        <v>ISAH4288</v>
      </c>
      <c r="C26" s="97"/>
      <c r="D26" s="139">
        <v>49016754</v>
      </c>
      <c r="E26" s="103"/>
      <c r="F26" s="155" t="s">
        <v>7227</v>
      </c>
      <c r="G26" s="98" t="str">
        <f>IFERROR(VLOOKUP(Tabla3[[#This Row],[MATERIAL]],MAESTRA[],2,0),"")</f>
        <v>Computador,Portatil,EliteBook.840G8,HP</v>
      </c>
      <c r="H26" s="97" t="s">
        <v>6185</v>
      </c>
      <c r="I26" s="96"/>
      <c r="J26" s="96">
        <v>1</v>
      </c>
      <c r="K26" s="104"/>
      <c r="L26" s="100" t="s">
        <v>7239</v>
      </c>
      <c r="M26" s="97" t="s">
        <v>7247</v>
      </c>
      <c r="N26" s="101" t="s">
        <v>7241</v>
      </c>
      <c r="P26" s="84" t="str">
        <f>_xlfn.CONCAT(Tabla3[[#This Row],[CODIGO]],"-",Tabla3[[#This Row],[USUARIO]]," ","ID",Tabla3[[#This Row],[ID]]," ","APP DEVOLUTIVO")</f>
        <v>ITCO010148-JOHNY VASCO ID2795 APP DEVOLUTIVO</v>
      </c>
      <c r="Z26" s="85"/>
      <c r="AA26" s="85"/>
      <c r="AB26" s="85"/>
    </row>
    <row r="27" spans="1:28" s="84" customFormat="1" ht="36" customHeight="1" x14ac:dyDescent="0.55000000000000004">
      <c r="A27" s="96">
        <v>50016809</v>
      </c>
      <c r="B27" s="96" t="str">
        <f>IFERROR(VLOOKUP(Tabla3[[#This Row],[MATERIAL]],MAESTRA[],7,0),"")</f>
        <v>ISAH7928D</v>
      </c>
      <c r="C27" s="97"/>
      <c r="D27" s="139">
        <v>49016754</v>
      </c>
      <c r="E27" s="103"/>
      <c r="F27" s="155" t="s">
        <v>7227</v>
      </c>
      <c r="G27" s="98" t="str">
        <f>IFERROR(VLOOKUP(Tabla3[[#This Row],[MATERIAL]],MAESTRA[],2,0),"")</f>
        <v>Estacion conexion, HP USB-C Dock G</v>
      </c>
      <c r="H27" s="97" t="s">
        <v>5909</v>
      </c>
      <c r="I27" s="96"/>
      <c r="J27" s="96">
        <v>1</v>
      </c>
      <c r="K27" s="104"/>
      <c r="L27" s="100" t="s">
        <v>7239</v>
      </c>
      <c r="M27" s="97" t="s">
        <v>7247</v>
      </c>
      <c r="N27" s="101" t="s">
        <v>7242</v>
      </c>
      <c r="P27" s="84" t="str">
        <f>_xlfn.CONCAT(Tabla3[[#This Row],[CODIGO]],"-",Tabla3[[#This Row],[USUARIO]]," ","ID",Tabla3[[#This Row],[ID]]," ","APP DEVOLUTIVO")</f>
        <v>ITCO010148-JOHNY VASCO ID2795 APP DEVOLUTIVO</v>
      </c>
      <c r="Z27" s="85"/>
      <c r="AA27" s="85"/>
      <c r="AB27" s="85"/>
    </row>
    <row r="28" spans="1:28" s="84" customFormat="1" ht="36" customHeight="1" x14ac:dyDescent="0.55000000000000004">
      <c r="A28" s="96">
        <v>50017044</v>
      </c>
      <c r="B28" s="96" t="str">
        <f>IFERROR(VLOOKUP(Tabla3[[#This Row],[MATERIAL]],MAESTRA[],7,0),"")</f>
        <v>ISAH4288</v>
      </c>
      <c r="C28" s="97"/>
      <c r="D28" s="139">
        <v>49016754</v>
      </c>
      <c r="E28" s="103"/>
      <c r="F28" s="155" t="s">
        <v>7228</v>
      </c>
      <c r="G28" s="98" t="str">
        <f>IFERROR(VLOOKUP(Tabla3[[#This Row],[MATERIAL]],MAESTRA[],2,0),"")</f>
        <v>Computador,Portatil,EliteBook.840G8,HP</v>
      </c>
      <c r="H28" s="97" t="s">
        <v>6186</v>
      </c>
      <c r="I28" s="96"/>
      <c r="J28" s="96">
        <v>1</v>
      </c>
      <c r="K28" s="104"/>
      <c r="L28" s="100" t="s">
        <v>7248</v>
      </c>
      <c r="M28" s="97" t="s">
        <v>7249</v>
      </c>
      <c r="N28" s="101" t="s">
        <v>7241</v>
      </c>
      <c r="P28" s="84" t="str">
        <f>_xlfn.CONCAT(Tabla3[[#This Row],[CODIGO]],"-",Tabla3[[#This Row],[USUARIO]]," ","ID",Tabla3[[#This Row],[ID]]," ","APP DEVOLUTIVO")</f>
        <v>ITCO010353-YENY ALVAREZ ID2792 APP DEVOLUTIVO</v>
      </c>
      <c r="Z28" s="85"/>
      <c r="AA28" s="85"/>
      <c r="AB28" s="85"/>
    </row>
    <row r="29" spans="1:28" s="84" customFormat="1" ht="36" customHeight="1" x14ac:dyDescent="0.55000000000000004">
      <c r="A29" s="96">
        <v>50017044</v>
      </c>
      <c r="B29" s="96" t="str">
        <f>IFERROR(VLOOKUP(Tabla3[[#This Row],[MATERIAL]],MAESTRA[],6,0),"")</f>
        <v>B1102B011</v>
      </c>
      <c r="C29" s="97"/>
      <c r="D29" s="139">
        <v>49016754</v>
      </c>
      <c r="E29" s="103"/>
      <c r="F29" s="155" t="s">
        <v>7229</v>
      </c>
      <c r="G29" s="98" t="str">
        <f>IFERROR(VLOOKUP(Tabla3[[#This Row],[MATERIAL]],MAESTRA[],2,0),"")</f>
        <v>Computador,Portatil,EliteBook.840G8,HP</v>
      </c>
      <c r="H29" s="97" t="s">
        <v>6157</v>
      </c>
      <c r="I29" s="96"/>
      <c r="J29" s="99">
        <v>1</v>
      </c>
      <c r="K29" s="104"/>
      <c r="L29" s="100" t="s">
        <v>7240</v>
      </c>
      <c r="M29" s="105" t="s">
        <v>7250</v>
      </c>
      <c r="N29" s="109"/>
      <c r="P29" s="84" t="str">
        <f>_xlfn.CONCAT(Tabla3[[#This Row],[CODIGO]],"-",Tabla3[[#This Row],[USUARIO]]," ","ID",Tabla3[[#This Row],[ID]]," ","APP DEVOLUTIVO")</f>
        <v>ITCO02223-ALVARO BOLIVAR ID2723 APP DEVOLUTIVO</v>
      </c>
      <c r="Z29" s="85"/>
      <c r="AA29" s="85"/>
      <c r="AB29" s="85"/>
    </row>
    <row r="30" spans="1:28" s="84" customFormat="1" ht="36" customHeight="1" x14ac:dyDescent="0.55000000000000004">
      <c r="A30" s="96">
        <v>50017089</v>
      </c>
      <c r="B30" s="96" t="str">
        <f>IFERROR(VLOOKUP(Tabla3[[#This Row],[MATERIAL]],MAESTRA[],6,0),"")</f>
        <v>B1102A034</v>
      </c>
      <c r="C30" s="107"/>
      <c r="D30" s="139">
        <v>49016754</v>
      </c>
      <c r="E30" s="102"/>
      <c r="F30" s="155" t="s">
        <v>7230</v>
      </c>
      <c r="G30" s="98" t="str">
        <f>IFERROR(VLOOKUP(Tabla3[[#This Row],[MATERIAL]],MAESTRA[],2,0),"")</f>
        <v>Computador Portatil HP PB430G8</v>
      </c>
      <c r="H30" s="97" t="s">
        <v>6293</v>
      </c>
      <c r="I30" s="96"/>
      <c r="J30" s="96">
        <v>1</v>
      </c>
      <c r="K30" s="106"/>
      <c r="L30" s="97" t="s">
        <v>7124</v>
      </c>
      <c r="M30" s="97" t="s">
        <v>7251</v>
      </c>
      <c r="N30" s="109"/>
      <c r="P30" s="84" t="str">
        <f>_xlfn.CONCAT(Tabla3[[#This Row],[CODIGO]],"-",Tabla3[[#This Row],[USUARIO]]," ","ID",Tabla3[[#This Row],[ID]]," ","APP DEVOLUTIVO")</f>
        <v>ITCO010301-ERNEY ARANGO ID2269 APP DEVOLUTIVO</v>
      </c>
      <c r="Z30" s="85"/>
    </row>
    <row r="31" spans="1:28" s="84" customFormat="1" ht="36" customHeight="1" x14ac:dyDescent="0.55000000000000004">
      <c r="A31" s="96">
        <v>50016809</v>
      </c>
      <c r="B31" s="96" t="str">
        <f>IFERROR(VLOOKUP(Tabla3[[#This Row],[MATERIAL]],MAESTRA[],6,0),"")</f>
        <v>B1205A054</v>
      </c>
      <c r="C31" s="107"/>
      <c r="D31" s="139">
        <v>49016754</v>
      </c>
      <c r="E31" s="102"/>
      <c r="F31" s="155" t="s">
        <v>7230</v>
      </c>
      <c r="G31" s="98" t="str">
        <f>IFERROR(VLOOKUP(Tabla3[[#This Row],[MATERIAL]],MAESTRA[],2,0),"")</f>
        <v>Estacion conexion, HP USB-C Dock G</v>
      </c>
      <c r="H31" s="97" t="s">
        <v>5926</v>
      </c>
      <c r="I31" s="96"/>
      <c r="J31" s="96">
        <v>1</v>
      </c>
      <c r="K31" s="106"/>
      <c r="L31" s="97" t="s">
        <v>7124</v>
      </c>
      <c r="M31" s="97" t="s">
        <v>7251</v>
      </c>
      <c r="N31" s="101"/>
      <c r="P31" s="84" t="str">
        <f>_xlfn.CONCAT(Tabla3[[#This Row],[CODIGO]],"-",Tabla3[[#This Row],[USUARIO]]," ","ID",Tabla3[[#This Row],[ID]]," ","APP DEVOLUTIVO")</f>
        <v>ITCO010301-ERNEY ARANGO ID2269 APP DEVOLUTIVO</v>
      </c>
      <c r="Z31" s="85"/>
    </row>
    <row r="32" spans="1:28" s="84" customFormat="1" ht="36" customHeight="1" x14ac:dyDescent="0.55000000000000004">
      <c r="A32" s="99">
        <v>50017514</v>
      </c>
      <c r="B32" s="96" t="str">
        <f>IFERROR(VLOOKUP(Tabla3[[#This Row],[MATERIAL]],MAESTRA[],6,0),"")</f>
        <v>B1102A012</v>
      </c>
      <c r="C32" s="107"/>
      <c r="D32" s="139">
        <v>49016746</v>
      </c>
      <c r="E32" s="102" t="s">
        <v>7126</v>
      </c>
      <c r="F32" s="107"/>
      <c r="G32" s="138" t="str">
        <f>IFERROR(VLOOKUP(Tabla3[[#This Row],[MATERIAL]],MAESTRA[],2,0),"")</f>
        <v>Adaptador USB,clase C,RJ45</v>
      </c>
      <c r="H32" s="119"/>
      <c r="I32" s="99"/>
      <c r="J32" s="99">
        <v>11</v>
      </c>
      <c r="K32" s="108"/>
      <c r="L32" s="107"/>
      <c r="M32" s="107"/>
      <c r="N32" s="109"/>
      <c r="Z32" s="85"/>
    </row>
    <row r="33" spans="1:26" s="84" customFormat="1" ht="36" customHeight="1" x14ac:dyDescent="0.55000000000000004">
      <c r="A33" s="99">
        <v>50016540</v>
      </c>
      <c r="B33" s="96" t="str">
        <f>IFERROR(VLOOKUP(Tabla3[[#This Row],[MATERIAL]],MAESTRA[],6,0),"")</f>
        <v>B1102A013</v>
      </c>
      <c r="C33" s="107"/>
      <c r="D33" s="139">
        <v>49016746</v>
      </c>
      <c r="E33" s="110" t="s">
        <v>7126</v>
      </c>
      <c r="F33" s="107"/>
      <c r="G33" s="138" t="str">
        <f>IFERROR(VLOOKUP(Tabla3[[#This Row],[MATERIAL]],MAESTRA[],2,0),"")</f>
        <v>Kit Teclado,Mouse,mousepad,HP</v>
      </c>
      <c r="H33" s="119"/>
      <c r="I33" s="99"/>
      <c r="J33" s="99">
        <v>11</v>
      </c>
      <c r="K33" s="108"/>
      <c r="L33" s="107"/>
      <c r="M33" s="107"/>
      <c r="N33" s="109"/>
      <c r="Z33" s="85"/>
    </row>
    <row r="34" spans="1:26" ht="18.5" x14ac:dyDescent="0.35">
      <c r="A34" s="63" t="s">
        <v>391</v>
      </c>
      <c r="B34" s="142" t="str">
        <f>B7</f>
        <v/>
      </c>
      <c r="C34" s="143"/>
      <c r="D34" s="143"/>
      <c r="E34" s="143"/>
      <c r="F34" s="143"/>
      <c r="G34" s="144"/>
      <c r="H34" s="120" t="s">
        <v>392</v>
      </c>
      <c r="I34" s="55" t="s">
        <v>389</v>
      </c>
      <c r="J34" s="142"/>
      <c r="K34" s="143"/>
      <c r="L34" s="144"/>
      <c r="M34" s="64" t="s">
        <v>393</v>
      </c>
      <c r="N34" s="55" t="s">
        <v>383</v>
      </c>
      <c r="Z34" s="24" t="s">
        <v>7115</v>
      </c>
    </row>
    <row r="35" spans="1:26" ht="18.5" x14ac:dyDescent="0.4">
      <c r="A35" s="140" t="s">
        <v>378</v>
      </c>
      <c r="B35" s="149"/>
      <c r="C35" s="150"/>
      <c r="D35" s="150"/>
      <c r="E35" s="150"/>
      <c r="F35" s="150"/>
      <c r="G35" s="150"/>
      <c r="H35" s="150"/>
      <c r="I35" s="151"/>
      <c r="J35" s="76"/>
      <c r="K35" s="77"/>
      <c r="L35" s="135"/>
      <c r="M35" s="92"/>
      <c r="N35" s="145"/>
      <c r="Z35" s="24" t="s">
        <v>7116</v>
      </c>
    </row>
    <row r="36" spans="1:26" s="86" customFormat="1" ht="28.5" customHeight="1" x14ac:dyDescent="0.65">
      <c r="A36" s="141"/>
      <c r="B36" s="152"/>
      <c r="C36" s="153"/>
      <c r="D36" s="153"/>
      <c r="E36" s="153"/>
      <c r="F36" s="153"/>
      <c r="G36" s="153"/>
      <c r="H36" s="153"/>
      <c r="I36" s="154"/>
      <c r="J36" s="78"/>
      <c r="K36" s="79"/>
      <c r="L36" s="111"/>
      <c r="M36" s="93"/>
      <c r="N36" s="145"/>
      <c r="Z36" s="87" t="s">
        <v>7117</v>
      </c>
    </row>
    <row r="37" spans="1:26" s="86" customFormat="1" ht="28.5" customHeight="1" x14ac:dyDescent="0.65">
      <c r="A37" s="80" t="s">
        <v>379</v>
      </c>
      <c r="B37" s="146"/>
      <c r="C37" s="147"/>
      <c r="D37" s="147"/>
      <c r="E37" s="147"/>
      <c r="F37" s="147"/>
      <c r="G37" s="147"/>
      <c r="H37" s="147"/>
      <c r="I37" s="148"/>
      <c r="J37" s="81"/>
      <c r="K37" s="81"/>
      <c r="L37" s="136" t="s">
        <v>7123</v>
      </c>
      <c r="M37" s="94"/>
      <c r="N37" s="82"/>
      <c r="Z37" s="87" t="s">
        <v>7118</v>
      </c>
    </row>
    <row r="38" spans="1:26" s="86" customFormat="1" ht="28.5" customHeight="1" x14ac:dyDescent="0.65">
      <c r="A38" s="80" t="s">
        <v>380</v>
      </c>
      <c r="B38" s="146"/>
      <c r="C38" s="147"/>
      <c r="D38" s="147"/>
      <c r="E38" s="147"/>
      <c r="F38" s="147"/>
      <c r="G38" s="147"/>
      <c r="H38" s="147"/>
      <c r="I38" s="148"/>
      <c r="J38" s="81"/>
      <c r="K38" s="81"/>
      <c r="L38" s="137"/>
      <c r="M38" s="95"/>
      <c r="N38" s="83"/>
      <c r="Z38" s="87" t="s">
        <v>7119</v>
      </c>
    </row>
    <row r="39" spans="1:26" s="86" customFormat="1" ht="28.5" customHeight="1" x14ac:dyDescent="0.65">
      <c r="A39"/>
      <c r="B39" s="26"/>
      <c r="C39" s="26"/>
      <c r="D39" s="26"/>
      <c r="E39" s="26"/>
      <c r="F39" s="15"/>
      <c r="G39" s="23"/>
      <c r="H39" s="121"/>
      <c r="I39"/>
      <c r="J39"/>
      <c r="K39" s="26"/>
      <c r="L39" s="26"/>
      <c r="M39" s="15"/>
      <c r="N39"/>
      <c r="Z39" s="87" t="s">
        <v>7120</v>
      </c>
    </row>
  </sheetData>
  <mergeCells count="7">
    <mergeCell ref="B38:I38"/>
    <mergeCell ref="B35:I36"/>
    <mergeCell ref="A35:A36"/>
    <mergeCell ref="B34:G34"/>
    <mergeCell ref="J34:L34"/>
    <mergeCell ref="N35:N36"/>
    <mergeCell ref="B37:I37"/>
  </mergeCells>
  <phoneticPr fontId="4" type="noConversion"/>
  <conditionalFormatting sqref="C9:D9 C33 C10:C31">
    <cfRule type="containsText" dxfId="30" priority="130" operator="containsText" text="ISA">
      <formula>NOT(ISERROR(SEARCH("ISA",C9)))</formula>
    </cfRule>
    <cfRule type="containsText" dxfId="29" priority="131" operator="containsText" text="XM">
      <formula>NOT(ISERROR(SEARCH("XM",C9)))</formula>
    </cfRule>
  </conditionalFormatting>
  <conditionalFormatting sqref="C1:D3 C5:D8 C34:D37 C39:D1048576">
    <cfRule type="cellIs" dxfId="28" priority="120" operator="greaterThan">
      <formula>49000000</formula>
    </cfRule>
  </conditionalFormatting>
  <conditionalFormatting sqref="C9:D9 C33 C10:C31">
    <cfRule type="containsText" dxfId="27" priority="116" operator="containsText" text="XM">
      <formula>NOT(ISERROR(SEARCH("XM",C9)))</formula>
    </cfRule>
    <cfRule type="containsText" dxfId="26" priority="117" operator="containsText" text="ISA">
      <formula>NOT(ISERROR(SEARCH("ISA",C9)))</formula>
    </cfRule>
  </conditionalFormatting>
  <conditionalFormatting sqref="C38:D38">
    <cfRule type="cellIs" dxfId="25" priority="113" operator="greaterThan">
      <formula>49000000</formula>
    </cfRule>
  </conditionalFormatting>
  <conditionalFormatting sqref="H34:H1048576 H1:H28">
    <cfRule type="duplicateValues" dxfId="24" priority="9"/>
  </conditionalFormatting>
  <conditionalFormatting sqref="C32">
    <cfRule type="containsText" dxfId="23" priority="3" operator="containsText" text="ISA">
      <formula>NOT(ISERROR(SEARCH("ISA",C32)))</formula>
    </cfRule>
    <cfRule type="containsText" dxfId="22" priority="4" operator="containsText" text="XM">
      <formula>NOT(ISERROR(SEARCH("XM",C32)))</formula>
    </cfRule>
  </conditionalFormatting>
  <conditionalFormatting sqref="C32">
    <cfRule type="containsText" dxfId="21" priority="1" operator="containsText" text="XM">
      <formula>NOT(ISERROR(SEARCH("XM",C32)))</formula>
    </cfRule>
    <cfRule type="containsText" dxfId="20" priority="2" operator="containsText" text="ISA">
      <formula>NOT(ISERROR(SEARCH("ISA",C32)))</formula>
    </cfRule>
  </conditionalFormatting>
  <conditionalFormatting sqref="H29:H33">
    <cfRule type="duplicateValues" dxfId="19" priority="151"/>
  </conditionalFormatting>
  <dataValidations count="1">
    <dataValidation type="list" allowBlank="1" showInputMessage="1" showErrorMessage="1" sqref="C10:C33" xr:uid="{CA90C48E-AD4B-4C20-B7BB-174723ACBCA8}">
      <formula1>$P$5:$P$6</formula1>
    </dataValidation>
  </dataValidations>
  <printOptions horizontalCentered="1" verticalCentered="1" gridLines="1"/>
  <pageMargins left="0.23622047244094491" right="0.23622047244094491" top="0.35433070866141736" bottom="0.35433070866141736" header="0.11811023622047245" footer="0"/>
  <pageSetup paperSize="9" scale="36" fitToHeight="0" orientation="landscape" r:id="rId1"/>
  <ignoredErrors>
    <ignoredError sqref="B10:B13 B29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B25A3-F45B-4CC6-B9D6-E323D662D9BF}">
  <dimension ref="A1:S26"/>
  <sheetViews>
    <sheetView workbookViewId="0">
      <selection activeCell="A2" sqref="A2:A25"/>
    </sheetView>
  </sheetViews>
  <sheetFormatPr baseColWidth="10" defaultRowHeight="14.5" x14ac:dyDescent="0.35"/>
  <cols>
    <col min="2" max="2" width="34.453125" bestFit="1" customWidth="1"/>
  </cols>
  <sheetData>
    <row r="1" spans="1:19" x14ac:dyDescent="0.35">
      <c r="A1" s="122" t="s">
        <v>381</v>
      </c>
      <c r="B1" s="123" t="s">
        <v>7127</v>
      </c>
      <c r="C1" s="123" t="s">
        <v>7128</v>
      </c>
      <c r="D1" s="123" t="s">
        <v>7129</v>
      </c>
      <c r="E1" s="123" t="s">
        <v>7130</v>
      </c>
      <c r="F1" s="123" t="s">
        <v>7131</v>
      </c>
      <c r="G1" s="123" t="s">
        <v>7132</v>
      </c>
      <c r="H1" s="123" t="s">
        <v>7133</v>
      </c>
      <c r="I1" s="123" t="s">
        <v>7134</v>
      </c>
      <c r="J1" s="123" t="s">
        <v>7135</v>
      </c>
      <c r="K1" s="123" t="s">
        <v>7136</v>
      </c>
      <c r="L1" s="123" t="s">
        <v>7137</v>
      </c>
      <c r="M1" s="123" t="s">
        <v>7138</v>
      </c>
      <c r="N1" s="123" t="s">
        <v>7139</v>
      </c>
      <c r="O1" s="123" t="s">
        <v>7140</v>
      </c>
      <c r="P1" s="123" t="s">
        <v>7141</v>
      </c>
      <c r="Q1" s="123" t="s">
        <v>7142</v>
      </c>
      <c r="R1" s="123" t="s">
        <v>7143</v>
      </c>
      <c r="S1" s="124" t="s">
        <v>7144</v>
      </c>
    </row>
    <row r="2" spans="1:19" ht="116" x14ac:dyDescent="0.35">
      <c r="A2" s="129">
        <v>2819</v>
      </c>
      <c r="B2" s="130" t="s">
        <v>7145</v>
      </c>
      <c r="C2" s="130" t="s">
        <v>7146</v>
      </c>
      <c r="D2" s="130" t="s">
        <v>7147</v>
      </c>
      <c r="E2" s="130" t="s">
        <v>7148</v>
      </c>
      <c r="F2" s="130" t="s">
        <v>7149</v>
      </c>
      <c r="G2" s="130" t="s">
        <v>7150</v>
      </c>
      <c r="H2" s="130" t="s">
        <v>7151</v>
      </c>
      <c r="I2" s="130"/>
      <c r="J2" s="130" t="s">
        <v>7152</v>
      </c>
      <c r="K2" s="130"/>
      <c r="L2" s="130"/>
      <c r="M2" s="130" t="s">
        <v>7153</v>
      </c>
      <c r="N2" s="130" t="s">
        <v>7154</v>
      </c>
      <c r="O2" s="131" t="s">
        <v>7155</v>
      </c>
      <c r="P2" s="130" t="s">
        <v>7145</v>
      </c>
      <c r="Q2" s="130" t="s">
        <v>7156</v>
      </c>
      <c r="R2" s="130" t="s">
        <v>7157</v>
      </c>
      <c r="S2" s="132" t="s">
        <v>7158</v>
      </c>
    </row>
    <row r="3" spans="1:19" x14ac:dyDescent="0.35">
      <c r="A3" s="129">
        <v>2814</v>
      </c>
      <c r="B3" s="130" t="s">
        <v>7145</v>
      </c>
      <c r="C3" s="130" t="s">
        <v>7146</v>
      </c>
      <c r="D3" s="130" t="s">
        <v>7147</v>
      </c>
      <c r="E3" s="130" t="s">
        <v>7148</v>
      </c>
      <c r="F3" s="130" t="s">
        <v>7159</v>
      </c>
      <c r="G3" s="130" t="s">
        <v>7150</v>
      </c>
      <c r="H3" s="130" t="s">
        <v>7160</v>
      </c>
      <c r="I3" s="130"/>
      <c r="J3" s="130" t="s">
        <v>7161</v>
      </c>
      <c r="K3" s="130"/>
      <c r="L3" s="130"/>
      <c r="M3" s="130" t="s">
        <v>7153</v>
      </c>
      <c r="N3" s="130" t="s">
        <v>7154</v>
      </c>
      <c r="O3" s="131"/>
      <c r="P3" s="130" t="s">
        <v>7145</v>
      </c>
      <c r="Q3" s="130" t="s">
        <v>7162</v>
      </c>
      <c r="R3" s="130" t="s">
        <v>7157</v>
      </c>
      <c r="S3" s="132" t="s">
        <v>7158</v>
      </c>
    </row>
    <row r="4" spans="1:19" x14ac:dyDescent="0.35">
      <c r="A4" s="125">
        <v>2812</v>
      </c>
      <c r="B4" s="126" t="s">
        <v>7145</v>
      </c>
      <c r="C4" s="126" t="s">
        <v>7146</v>
      </c>
      <c r="D4" s="126" t="s">
        <v>7147</v>
      </c>
      <c r="E4" s="126" t="s">
        <v>7148</v>
      </c>
      <c r="F4" s="126" t="s">
        <v>7163</v>
      </c>
      <c r="G4" s="126" t="s">
        <v>7150</v>
      </c>
      <c r="H4" s="126" t="s">
        <v>7164</v>
      </c>
      <c r="I4" s="126"/>
      <c r="J4" s="126" t="s">
        <v>7163</v>
      </c>
      <c r="K4" s="126"/>
      <c r="L4" s="126"/>
      <c r="M4" s="126" t="s">
        <v>7153</v>
      </c>
      <c r="N4" s="126" t="s">
        <v>7154</v>
      </c>
      <c r="O4" s="127"/>
      <c r="P4" s="126" t="s">
        <v>7145</v>
      </c>
      <c r="Q4" s="126" t="s">
        <v>7162</v>
      </c>
      <c r="R4" s="126" t="s">
        <v>7157</v>
      </c>
      <c r="S4" s="128" t="s">
        <v>7158</v>
      </c>
    </row>
    <row r="5" spans="1:19" x14ac:dyDescent="0.35">
      <c r="A5" s="129">
        <v>2811</v>
      </c>
      <c r="B5" s="130" t="s">
        <v>7145</v>
      </c>
      <c r="C5" s="130" t="s">
        <v>7111</v>
      </c>
      <c r="D5" s="130" t="s">
        <v>7147</v>
      </c>
      <c r="E5" s="130" t="s">
        <v>7148</v>
      </c>
      <c r="F5" s="130" t="s">
        <v>7165</v>
      </c>
      <c r="G5" s="130" t="s">
        <v>7150</v>
      </c>
      <c r="H5" s="130" t="s">
        <v>7166</v>
      </c>
      <c r="I5" s="130"/>
      <c r="J5" s="130" t="s">
        <v>7165</v>
      </c>
      <c r="K5" s="130"/>
      <c r="L5" s="130"/>
      <c r="M5" s="130" t="s">
        <v>7153</v>
      </c>
      <c r="N5" s="130" t="s">
        <v>7154</v>
      </c>
      <c r="O5" s="131"/>
      <c r="P5" s="130" t="s">
        <v>7145</v>
      </c>
      <c r="Q5" s="130" t="s">
        <v>7162</v>
      </c>
      <c r="R5" s="130" t="s">
        <v>7157</v>
      </c>
      <c r="S5" s="132" t="s">
        <v>7158</v>
      </c>
    </row>
    <row r="6" spans="1:19" x14ac:dyDescent="0.35">
      <c r="A6" s="125">
        <v>2810</v>
      </c>
      <c r="B6" s="126" t="s">
        <v>7145</v>
      </c>
      <c r="C6" s="126" t="s">
        <v>7111</v>
      </c>
      <c r="D6" s="126" t="s">
        <v>7147</v>
      </c>
      <c r="E6" s="126" t="s">
        <v>7148</v>
      </c>
      <c r="F6" s="126" t="s">
        <v>7167</v>
      </c>
      <c r="G6" s="126" t="s">
        <v>7150</v>
      </c>
      <c r="H6" s="126" t="s">
        <v>7168</v>
      </c>
      <c r="I6" s="126"/>
      <c r="J6" s="126" t="s">
        <v>7167</v>
      </c>
      <c r="K6" s="126"/>
      <c r="L6" s="126"/>
      <c r="M6" s="126" t="s">
        <v>7153</v>
      </c>
      <c r="N6" s="126" t="s">
        <v>7154</v>
      </c>
      <c r="O6" s="127"/>
      <c r="P6" s="126" t="s">
        <v>7145</v>
      </c>
      <c r="Q6" s="126" t="s">
        <v>7162</v>
      </c>
      <c r="R6" s="126" t="s">
        <v>7157</v>
      </c>
      <c r="S6" s="128" t="s">
        <v>7158</v>
      </c>
    </row>
    <row r="7" spans="1:19" x14ac:dyDescent="0.35">
      <c r="A7" s="129">
        <v>2809</v>
      </c>
      <c r="B7" s="130" t="s">
        <v>7145</v>
      </c>
      <c r="C7" s="130" t="s">
        <v>7111</v>
      </c>
      <c r="D7" s="130" t="s">
        <v>7147</v>
      </c>
      <c r="E7" s="130" t="s">
        <v>7148</v>
      </c>
      <c r="F7" s="130" t="s">
        <v>7167</v>
      </c>
      <c r="G7" s="130" t="s">
        <v>7150</v>
      </c>
      <c r="H7" s="130" t="s">
        <v>7168</v>
      </c>
      <c r="I7" s="130"/>
      <c r="J7" s="130" t="s">
        <v>7167</v>
      </c>
      <c r="K7" s="130"/>
      <c r="L7" s="130"/>
      <c r="M7" s="130" t="s">
        <v>7153</v>
      </c>
      <c r="N7" s="130" t="s">
        <v>7154</v>
      </c>
      <c r="O7" s="131"/>
      <c r="P7" s="130" t="s">
        <v>7145</v>
      </c>
      <c r="Q7" s="130" t="s">
        <v>7162</v>
      </c>
      <c r="R7" s="130" t="s">
        <v>7157</v>
      </c>
      <c r="S7" s="132" t="s">
        <v>7158</v>
      </c>
    </row>
    <row r="8" spans="1:19" x14ac:dyDescent="0.35">
      <c r="A8" s="125">
        <v>2808</v>
      </c>
      <c r="B8" s="126" t="s">
        <v>7145</v>
      </c>
      <c r="C8" s="126" t="s">
        <v>7146</v>
      </c>
      <c r="D8" s="126" t="s">
        <v>7147</v>
      </c>
      <c r="E8" s="126" t="s">
        <v>7148</v>
      </c>
      <c r="F8" s="126" t="s">
        <v>7169</v>
      </c>
      <c r="G8" s="126" t="s">
        <v>7150</v>
      </c>
      <c r="H8" s="126" t="s">
        <v>7170</v>
      </c>
      <c r="I8" s="126"/>
      <c r="J8" s="126" t="s">
        <v>7169</v>
      </c>
      <c r="K8" s="126"/>
      <c r="L8" s="126"/>
      <c r="M8" s="126" t="s">
        <v>7153</v>
      </c>
      <c r="N8" s="126" t="s">
        <v>7154</v>
      </c>
      <c r="O8" s="127" t="s">
        <v>7171</v>
      </c>
      <c r="P8" s="126" t="s">
        <v>7145</v>
      </c>
      <c r="Q8" s="126" t="s">
        <v>7162</v>
      </c>
      <c r="R8" s="126" t="s">
        <v>7157</v>
      </c>
      <c r="S8" s="128" t="s">
        <v>7158</v>
      </c>
    </row>
    <row r="9" spans="1:19" x14ac:dyDescent="0.35">
      <c r="A9" s="129">
        <v>2805</v>
      </c>
      <c r="B9" s="130" t="s">
        <v>7145</v>
      </c>
      <c r="C9" s="130" t="s">
        <v>7146</v>
      </c>
      <c r="D9" s="130" t="s">
        <v>7147</v>
      </c>
      <c r="E9" s="130" t="s">
        <v>7148</v>
      </c>
      <c r="F9" s="130" t="s">
        <v>7172</v>
      </c>
      <c r="G9" s="130" t="s">
        <v>7150</v>
      </c>
      <c r="H9" s="130" t="s">
        <v>7173</v>
      </c>
      <c r="I9" s="130"/>
      <c r="J9" s="130" t="s">
        <v>7152</v>
      </c>
      <c r="K9" s="130"/>
      <c r="L9" s="130"/>
      <c r="M9" s="130" t="s">
        <v>7153</v>
      </c>
      <c r="N9" s="130" t="s">
        <v>7154</v>
      </c>
      <c r="O9" s="131"/>
      <c r="P9" s="130" t="s">
        <v>7145</v>
      </c>
      <c r="Q9" s="130" t="s">
        <v>7162</v>
      </c>
      <c r="R9" s="130" t="s">
        <v>7157</v>
      </c>
      <c r="S9" s="132" t="s">
        <v>7158</v>
      </c>
    </row>
    <row r="10" spans="1:19" x14ac:dyDescent="0.35">
      <c r="A10" s="125">
        <v>2802</v>
      </c>
      <c r="B10" s="126" t="s">
        <v>7174</v>
      </c>
      <c r="C10" s="126" t="s">
        <v>7146</v>
      </c>
      <c r="D10" s="126" t="s">
        <v>7147</v>
      </c>
      <c r="E10" s="126" t="s">
        <v>7148</v>
      </c>
      <c r="F10" s="126" t="s">
        <v>7174</v>
      </c>
      <c r="G10" s="126" t="s">
        <v>7150</v>
      </c>
      <c r="H10" s="126" t="s">
        <v>7175</v>
      </c>
      <c r="I10" s="126"/>
      <c r="J10" s="126" t="s">
        <v>7176</v>
      </c>
      <c r="K10" s="126"/>
      <c r="L10" s="126"/>
      <c r="M10" s="126" t="s">
        <v>7153</v>
      </c>
      <c r="N10" s="126" t="s">
        <v>7154</v>
      </c>
      <c r="O10" s="127"/>
      <c r="P10" s="126" t="s">
        <v>7174</v>
      </c>
      <c r="Q10" s="126" t="s">
        <v>7162</v>
      </c>
      <c r="R10" s="126" t="s">
        <v>7157</v>
      </c>
      <c r="S10" s="128" t="s">
        <v>7158</v>
      </c>
    </row>
    <row r="11" spans="1:19" x14ac:dyDescent="0.35">
      <c r="A11" s="129">
        <v>2798</v>
      </c>
      <c r="B11" s="130" t="s">
        <v>7145</v>
      </c>
      <c r="C11" s="130" t="s">
        <v>7146</v>
      </c>
      <c r="D11" s="130" t="s">
        <v>7147</v>
      </c>
      <c r="E11" s="130" t="s">
        <v>7148</v>
      </c>
      <c r="F11" s="130" t="s">
        <v>7177</v>
      </c>
      <c r="G11" s="130" t="s">
        <v>7150</v>
      </c>
      <c r="H11" s="130" t="s">
        <v>7178</v>
      </c>
      <c r="I11" s="130"/>
      <c r="J11" s="130" t="s">
        <v>7179</v>
      </c>
      <c r="K11" s="130"/>
      <c r="L11" s="130"/>
      <c r="M11" s="130" t="s">
        <v>7153</v>
      </c>
      <c r="N11" s="130" t="s">
        <v>7154</v>
      </c>
      <c r="O11" s="131"/>
      <c r="P11" s="130" t="s">
        <v>7145</v>
      </c>
      <c r="Q11" s="130" t="s">
        <v>7162</v>
      </c>
      <c r="R11" s="130" t="s">
        <v>7157</v>
      </c>
      <c r="S11" s="132" t="s">
        <v>7158</v>
      </c>
    </row>
    <row r="12" spans="1:19" x14ac:dyDescent="0.35">
      <c r="A12" s="125">
        <v>2795</v>
      </c>
      <c r="B12" s="126" t="s">
        <v>7145</v>
      </c>
      <c r="C12" s="126" t="s">
        <v>7146</v>
      </c>
      <c r="D12" s="126" t="s">
        <v>7147</v>
      </c>
      <c r="E12" s="126" t="s">
        <v>7148</v>
      </c>
      <c r="F12" s="126" t="s">
        <v>7180</v>
      </c>
      <c r="G12" s="126" t="s">
        <v>7150</v>
      </c>
      <c r="H12" s="126" t="s">
        <v>7181</v>
      </c>
      <c r="I12" s="126"/>
      <c r="J12" s="126" t="s">
        <v>7182</v>
      </c>
      <c r="K12" s="126"/>
      <c r="L12" s="126"/>
      <c r="M12" s="126" t="s">
        <v>7153</v>
      </c>
      <c r="N12" s="126" t="s">
        <v>7154</v>
      </c>
      <c r="O12" s="127"/>
      <c r="P12" s="126" t="s">
        <v>7145</v>
      </c>
      <c r="Q12" s="126" t="s">
        <v>7162</v>
      </c>
      <c r="R12" s="126" t="s">
        <v>7157</v>
      </c>
      <c r="S12" s="128" t="s">
        <v>7158</v>
      </c>
    </row>
    <row r="13" spans="1:19" x14ac:dyDescent="0.35">
      <c r="A13" s="129">
        <v>2792</v>
      </c>
      <c r="B13" s="130" t="s">
        <v>7145</v>
      </c>
      <c r="C13" s="130" t="s">
        <v>7146</v>
      </c>
      <c r="D13" s="130" t="s">
        <v>7147</v>
      </c>
      <c r="E13" s="130" t="s">
        <v>7148</v>
      </c>
      <c r="F13" s="130" t="s">
        <v>7163</v>
      </c>
      <c r="G13" s="130" t="s">
        <v>7150</v>
      </c>
      <c r="H13" s="130" t="s">
        <v>7164</v>
      </c>
      <c r="I13" s="130"/>
      <c r="J13" s="130" t="s">
        <v>7163</v>
      </c>
      <c r="K13" s="130"/>
      <c r="L13" s="130"/>
      <c r="M13" s="130" t="s">
        <v>7153</v>
      </c>
      <c r="N13" s="130" t="s">
        <v>7154</v>
      </c>
      <c r="O13" s="131"/>
      <c r="P13" s="130" t="s">
        <v>7145</v>
      </c>
      <c r="Q13" s="130" t="s">
        <v>7162</v>
      </c>
      <c r="R13" s="130" t="s">
        <v>7157</v>
      </c>
      <c r="S13" s="132" t="s">
        <v>7158</v>
      </c>
    </row>
    <row r="14" spans="1:19" x14ac:dyDescent="0.35">
      <c r="A14" s="125">
        <v>2778</v>
      </c>
      <c r="B14" s="126" t="s">
        <v>7145</v>
      </c>
      <c r="C14" s="126" t="s">
        <v>7146</v>
      </c>
      <c r="D14" s="126" t="s">
        <v>7147</v>
      </c>
      <c r="E14" s="126" t="s">
        <v>7148</v>
      </c>
      <c r="F14" s="126" t="s">
        <v>7183</v>
      </c>
      <c r="G14" s="126" t="s">
        <v>7150</v>
      </c>
      <c r="H14" s="126" t="s">
        <v>7184</v>
      </c>
      <c r="I14" s="126"/>
      <c r="J14" s="126" t="s">
        <v>7183</v>
      </c>
      <c r="K14" s="126"/>
      <c r="L14" s="126"/>
      <c r="M14" s="126" t="s">
        <v>7153</v>
      </c>
      <c r="N14" s="126" t="s">
        <v>7154</v>
      </c>
      <c r="O14" s="127"/>
      <c r="P14" s="126" t="s">
        <v>7145</v>
      </c>
      <c r="Q14" s="126" t="s">
        <v>7162</v>
      </c>
      <c r="R14" s="126" t="s">
        <v>7157</v>
      </c>
      <c r="S14" s="128" t="s">
        <v>7158</v>
      </c>
    </row>
    <row r="15" spans="1:19" x14ac:dyDescent="0.35">
      <c r="A15" s="129">
        <v>2775</v>
      </c>
      <c r="B15" s="130" t="s">
        <v>7145</v>
      </c>
      <c r="C15" s="130" t="s">
        <v>7146</v>
      </c>
      <c r="D15" s="130" t="s">
        <v>7147</v>
      </c>
      <c r="E15" s="130" t="s">
        <v>7148</v>
      </c>
      <c r="F15" s="130" t="s">
        <v>7183</v>
      </c>
      <c r="G15" s="130" t="s">
        <v>7150</v>
      </c>
      <c r="H15" s="130" t="s">
        <v>7184</v>
      </c>
      <c r="I15" s="130"/>
      <c r="J15" s="130" t="s">
        <v>7183</v>
      </c>
      <c r="K15" s="130"/>
      <c r="L15" s="130"/>
      <c r="M15" s="130" t="s">
        <v>7153</v>
      </c>
      <c r="N15" s="130" t="s">
        <v>7154</v>
      </c>
      <c r="O15" s="131"/>
      <c r="P15" s="130" t="s">
        <v>7145</v>
      </c>
      <c r="Q15" s="130" t="s">
        <v>7162</v>
      </c>
      <c r="R15" s="130" t="s">
        <v>7157</v>
      </c>
      <c r="S15" s="132" t="s">
        <v>7158</v>
      </c>
    </row>
    <row r="16" spans="1:19" x14ac:dyDescent="0.35">
      <c r="A16" s="125">
        <v>2761</v>
      </c>
      <c r="B16" s="126" t="s">
        <v>7145</v>
      </c>
      <c r="C16" s="126" t="s">
        <v>7111</v>
      </c>
      <c r="D16" s="126" t="s">
        <v>7147</v>
      </c>
      <c r="E16" s="126" t="s">
        <v>7148</v>
      </c>
      <c r="F16" s="126" t="s">
        <v>7185</v>
      </c>
      <c r="G16" s="126" t="s">
        <v>7150</v>
      </c>
      <c r="H16" s="126" t="s">
        <v>7186</v>
      </c>
      <c r="I16" s="126"/>
      <c r="J16" s="126" t="s">
        <v>7185</v>
      </c>
      <c r="K16" s="126"/>
      <c r="L16" s="126"/>
      <c r="M16" s="126" t="s">
        <v>7153</v>
      </c>
      <c r="N16" s="126" t="s">
        <v>7154</v>
      </c>
      <c r="O16" s="127"/>
      <c r="P16" s="126" t="s">
        <v>7145</v>
      </c>
      <c r="Q16" s="126" t="s">
        <v>7162</v>
      </c>
      <c r="R16" s="126" t="s">
        <v>7157</v>
      </c>
      <c r="S16" s="128" t="s">
        <v>7158</v>
      </c>
    </row>
    <row r="17" spans="1:19" x14ac:dyDescent="0.35">
      <c r="A17" s="129">
        <v>2760</v>
      </c>
      <c r="B17" s="130" t="s">
        <v>7145</v>
      </c>
      <c r="C17" s="130" t="s">
        <v>7146</v>
      </c>
      <c r="D17" s="130" t="s">
        <v>7147</v>
      </c>
      <c r="E17" s="130" t="s">
        <v>7148</v>
      </c>
      <c r="F17" s="130" t="s">
        <v>7149</v>
      </c>
      <c r="G17" s="130" t="s">
        <v>7150</v>
      </c>
      <c r="H17" s="130" t="s">
        <v>7151</v>
      </c>
      <c r="I17" s="130"/>
      <c r="J17" s="130" t="s">
        <v>7152</v>
      </c>
      <c r="K17" s="130"/>
      <c r="L17" s="130"/>
      <c r="M17" s="130" t="s">
        <v>7153</v>
      </c>
      <c r="N17" s="130" t="s">
        <v>7154</v>
      </c>
      <c r="O17" s="131"/>
      <c r="P17" s="130" t="s">
        <v>7145</v>
      </c>
      <c r="Q17" s="130" t="s">
        <v>7162</v>
      </c>
      <c r="R17" s="130" t="s">
        <v>7157</v>
      </c>
      <c r="S17" s="132" t="s">
        <v>7158</v>
      </c>
    </row>
    <row r="18" spans="1:19" x14ac:dyDescent="0.35">
      <c r="A18" s="125">
        <v>2751</v>
      </c>
      <c r="B18" s="126" t="s">
        <v>7187</v>
      </c>
      <c r="C18" s="126" t="s">
        <v>7111</v>
      </c>
      <c r="D18" s="126" t="s">
        <v>7147</v>
      </c>
      <c r="E18" s="126" t="s">
        <v>7148</v>
      </c>
      <c r="F18" s="126" t="s">
        <v>7188</v>
      </c>
      <c r="G18" s="126" t="s">
        <v>7150</v>
      </c>
      <c r="H18" s="126" t="s">
        <v>7189</v>
      </c>
      <c r="I18" s="126"/>
      <c r="J18" s="126" t="s">
        <v>7190</v>
      </c>
      <c r="K18" s="126"/>
      <c r="L18" s="126"/>
      <c r="M18" s="126" t="s">
        <v>7153</v>
      </c>
      <c r="N18" s="126" t="s">
        <v>7154</v>
      </c>
      <c r="O18" s="127"/>
      <c r="P18" s="126" t="s">
        <v>7187</v>
      </c>
      <c r="Q18" s="126" t="s">
        <v>7162</v>
      </c>
      <c r="R18" s="126" t="s">
        <v>7157</v>
      </c>
      <c r="S18" s="128" t="s">
        <v>7158</v>
      </c>
    </row>
    <row r="19" spans="1:19" x14ac:dyDescent="0.35">
      <c r="A19" s="129">
        <v>2723</v>
      </c>
      <c r="B19" s="130" t="s">
        <v>7191</v>
      </c>
      <c r="C19" s="130" t="s">
        <v>7146</v>
      </c>
      <c r="D19" s="130" t="s">
        <v>7147</v>
      </c>
      <c r="E19" s="130" t="s">
        <v>7148</v>
      </c>
      <c r="F19" s="130" t="s">
        <v>7191</v>
      </c>
      <c r="G19" s="130" t="s">
        <v>7150</v>
      </c>
      <c r="H19" s="130" t="s">
        <v>7192</v>
      </c>
      <c r="I19" s="130"/>
      <c r="J19" s="130" t="s">
        <v>7193</v>
      </c>
      <c r="K19" s="130"/>
      <c r="L19" s="130"/>
      <c r="M19" s="130" t="s">
        <v>7153</v>
      </c>
      <c r="N19" s="130" t="s">
        <v>7154</v>
      </c>
      <c r="O19" s="131"/>
      <c r="P19" s="130" t="s">
        <v>7191</v>
      </c>
      <c r="Q19" s="130" t="s">
        <v>7162</v>
      </c>
      <c r="R19" s="130" t="s">
        <v>7157</v>
      </c>
      <c r="S19" s="132" t="s">
        <v>7158</v>
      </c>
    </row>
    <row r="20" spans="1:19" x14ac:dyDescent="0.35">
      <c r="A20" s="125">
        <v>2664</v>
      </c>
      <c r="B20" s="126" t="s">
        <v>7191</v>
      </c>
      <c r="C20" s="126" t="s">
        <v>7146</v>
      </c>
      <c r="D20" s="126" t="s">
        <v>7147</v>
      </c>
      <c r="E20" s="126" t="s">
        <v>7148</v>
      </c>
      <c r="F20" s="126" t="s">
        <v>7191</v>
      </c>
      <c r="G20" s="126" t="s">
        <v>7150</v>
      </c>
      <c r="H20" s="126" t="s">
        <v>7192</v>
      </c>
      <c r="I20" s="126"/>
      <c r="J20" s="126" t="s">
        <v>7193</v>
      </c>
      <c r="K20" s="126"/>
      <c r="L20" s="126"/>
      <c r="M20" s="126" t="s">
        <v>7153</v>
      </c>
      <c r="N20" s="126" t="s">
        <v>7154</v>
      </c>
      <c r="O20" s="127"/>
      <c r="P20" s="126" t="s">
        <v>7191</v>
      </c>
      <c r="Q20" s="126" t="s">
        <v>7162</v>
      </c>
      <c r="R20" s="126" t="s">
        <v>7157</v>
      </c>
      <c r="S20" s="128" t="s">
        <v>7158</v>
      </c>
    </row>
    <row r="21" spans="1:19" x14ac:dyDescent="0.35">
      <c r="A21" s="129">
        <v>2663</v>
      </c>
      <c r="B21" s="130" t="s">
        <v>7194</v>
      </c>
      <c r="C21" s="130" t="s">
        <v>7146</v>
      </c>
      <c r="D21" s="130" t="s">
        <v>7147</v>
      </c>
      <c r="E21" s="130" t="s">
        <v>7148</v>
      </c>
      <c r="F21" s="130" t="s">
        <v>7195</v>
      </c>
      <c r="G21" s="130" t="s">
        <v>7196</v>
      </c>
      <c r="H21" s="130" t="s">
        <v>7197</v>
      </c>
      <c r="I21" s="130" t="s">
        <v>7198</v>
      </c>
      <c r="J21" s="130" t="s">
        <v>7193</v>
      </c>
      <c r="K21" s="130"/>
      <c r="L21" s="130"/>
      <c r="M21" s="130" t="s">
        <v>7153</v>
      </c>
      <c r="N21" s="130" t="s">
        <v>7154</v>
      </c>
      <c r="O21" s="131"/>
      <c r="P21" s="130" t="s">
        <v>7194</v>
      </c>
      <c r="Q21" s="130" t="s">
        <v>7162</v>
      </c>
      <c r="R21" s="130" t="s">
        <v>7157</v>
      </c>
      <c r="S21" s="132" t="s">
        <v>7158</v>
      </c>
    </row>
    <row r="22" spans="1:19" x14ac:dyDescent="0.35">
      <c r="A22" s="125">
        <v>2589</v>
      </c>
      <c r="B22" s="126" t="s">
        <v>7199</v>
      </c>
      <c r="C22" s="126" t="s">
        <v>7146</v>
      </c>
      <c r="D22" s="126" t="s">
        <v>7147</v>
      </c>
      <c r="E22" s="126" t="s">
        <v>7148</v>
      </c>
      <c r="F22" s="126" t="s">
        <v>7199</v>
      </c>
      <c r="G22" s="126" t="s">
        <v>7150</v>
      </c>
      <c r="H22" s="126" t="s">
        <v>7200</v>
      </c>
      <c r="I22" s="126"/>
      <c r="J22" s="126" t="s">
        <v>7182</v>
      </c>
      <c r="K22" s="126"/>
      <c r="L22" s="126"/>
      <c r="M22" s="126" t="s">
        <v>7153</v>
      </c>
      <c r="N22" s="126" t="s">
        <v>7154</v>
      </c>
      <c r="O22" s="127"/>
      <c r="P22" s="126" t="s">
        <v>7199</v>
      </c>
      <c r="Q22" s="126" t="s">
        <v>7162</v>
      </c>
      <c r="R22" s="126" t="s">
        <v>7157</v>
      </c>
      <c r="S22" s="128" t="s">
        <v>7158</v>
      </c>
    </row>
    <row r="23" spans="1:19" x14ac:dyDescent="0.35">
      <c r="A23" s="129">
        <v>2578</v>
      </c>
      <c r="B23" s="130" t="s">
        <v>7201</v>
      </c>
      <c r="C23" s="130" t="s">
        <v>7146</v>
      </c>
      <c r="D23" s="130" t="s">
        <v>7147</v>
      </c>
      <c r="E23" s="130" t="s">
        <v>7148</v>
      </c>
      <c r="F23" s="130" t="s">
        <v>7201</v>
      </c>
      <c r="G23" s="130" t="s">
        <v>7196</v>
      </c>
      <c r="H23" s="130" t="s">
        <v>7202</v>
      </c>
      <c r="I23" s="130" t="s">
        <v>7203</v>
      </c>
      <c r="J23" s="130" t="s">
        <v>7204</v>
      </c>
      <c r="K23" s="130"/>
      <c r="L23" s="130"/>
      <c r="M23" s="130" t="s">
        <v>7153</v>
      </c>
      <c r="N23" s="130" t="s">
        <v>7154</v>
      </c>
      <c r="O23" s="131"/>
      <c r="P23" s="130" t="s">
        <v>7201</v>
      </c>
      <c r="Q23" s="130" t="s">
        <v>7162</v>
      </c>
      <c r="R23" s="130" t="s">
        <v>7157</v>
      </c>
      <c r="S23" s="132" t="s">
        <v>7158</v>
      </c>
    </row>
    <row r="24" spans="1:19" ht="87" x14ac:dyDescent="0.35">
      <c r="A24" s="125">
        <v>2460</v>
      </c>
      <c r="B24" s="126" t="s">
        <v>7205</v>
      </c>
      <c r="C24" s="126" t="s">
        <v>7111</v>
      </c>
      <c r="D24" s="126" t="s">
        <v>7147</v>
      </c>
      <c r="E24" s="126" t="s">
        <v>7148</v>
      </c>
      <c r="F24" s="126" t="s">
        <v>7205</v>
      </c>
      <c r="G24" s="126" t="s">
        <v>7196</v>
      </c>
      <c r="H24" s="126" t="s">
        <v>7206</v>
      </c>
      <c r="I24" s="126" t="s">
        <v>7207</v>
      </c>
      <c r="J24" s="126" t="s">
        <v>7190</v>
      </c>
      <c r="K24" s="126"/>
      <c r="L24" s="126"/>
      <c r="M24" s="126" t="s">
        <v>7153</v>
      </c>
      <c r="N24" s="126" t="s">
        <v>7154</v>
      </c>
      <c r="O24" s="127" t="s">
        <v>7208</v>
      </c>
      <c r="P24" s="126" t="s">
        <v>7205</v>
      </c>
      <c r="Q24" s="126" t="s">
        <v>7162</v>
      </c>
      <c r="R24" s="126" t="s">
        <v>7157</v>
      </c>
      <c r="S24" s="128" t="s">
        <v>7158</v>
      </c>
    </row>
    <row r="25" spans="1:19" x14ac:dyDescent="0.35">
      <c r="A25" s="125">
        <v>2420</v>
      </c>
      <c r="B25" s="126" t="s">
        <v>7209</v>
      </c>
      <c r="C25" s="126" t="s">
        <v>7146</v>
      </c>
      <c r="D25" s="126" t="s">
        <v>7147</v>
      </c>
      <c r="E25" s="126" t="s">
        <v>7210</v>
      </c>
      <c r="F25" s="126" t="s">
        <v>7209</v>
      </c>
      <c r="G25" s="126" t="s">
        <v>7150</v>
      </c>
      <c r="H25" s="126" t="s">
        <v>7211</v>
      </c>
      <c r="I25" s="126"/>
      <c r="J25" s="126" t="s">
        <v>7212</v>
      </c>
      <c r="K25" s="126"/>
      <c r="L25" s="126"/>
      <c r="M25" s="126" t="s">
        <v>7153</v>
      </c>
      <c r="N25" s="126" t="s">
        <v>7154</v>
      </c>
      <c r="O25" s="127"/>
      <c r="P25" s="126" t="s">
        <v>7213</v>
      </c>
      <c r="Q25" s="126" t="s">
        <v>7162</v>
      </c>
      <c r="R25" s="126" t="s">
        <v>7157</v>
      </c>
      <c r="S25" s="128" t="s">
        <v>7158</v>
      </c>
    </row>
    <row r="26" spans="1:19" ht="43.5" x14ac:dyDescent="0.35">
      <c r="A26" s="125">
        <v>2269</v>
      </c>
      <c r="B26" s="126" t="s">
        <v>7214</v>
      </c>
      <c r="C26" s="126" t="s">
        <v>7146</v>
      </c>
      <c r="D26" s="126" t="s">
        <v>7147</v>
      </c>
      <c r="E26" s="126" t="s">
        <v>7148</v>
      </c>
      <c r="F26" s="126" t="s">
        <v>7215</v>
      </c>
      <c r="G26" s="126" t="s">
        <v>7150</v>
      </c>
      <c r="H26" s="126" t="s">
        <v>7216</v>
      </c>
      <c r="I26" s="126"/>
      <c r="J26" s="126" t="s">
        <v>7215</v>
      </c>
      <c r="K26" s="126"/>
      <c r="L26" s="126"/>
      <c r="M26" s="126" t="s">
        <v>7153</v>
      </c>
      <c r="N26" s="126" t="s">
        <v>7154</v>
      </c>
      <c r="O26" s="127" t="s">
        <v>7217</v>
      </c>
      <c r="P26" s="126" t="s">
        <v>7214</v>
      </c>
      <c r="Q26" s="126" t="s">
        <v>7218</v>
      </c>
      <c r="R26" s="126" t="s">
        <v>7157</v>
      </c>
      <c r="S26" s="128" t="s">
        <v>7158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181DD-0A36-4472-956F-BD0262423018}">
  <dimension ref="A1:B1341"/>
  <sheetViews>
    <sheetView topLeftCell="A2" workbookViewId="0">
      <selection activeCell="C11" sqref="C11"/>
    </sheetView>
  </sheetViews>
  <sheetFormatPr baseColWidth="10" defaultColWidth="11.453125" defaultRowHeight="14.5" x14ac:dyDescent="0.35"/>
  <cols>
    <col min="1" max="1" width="9.81640625" style="22" bestFit="1" customWidth="1"/>
    <col min="2" max="2" width="21.54296875" style="22" bestFit="1" customWidth="1"/>
    <col min="3" max="233" width="11.453125" style="22"/>
    <col min="234" max="234" width="10.54296875" style="22" customWidth="1"/>
    <col min="235" max="235" width="40.54296875" style="22" customWidth="1"/>
    <col min="236" max="236" width="6.54296875" style="22" customWidth="1"/>
    <col min="237" max="239" width="4.54296875" style="22" customWidth="1"/>
    <col min="240" max="240" width="18.7265625" style="22" customWidth="1"/>
    <col min="241" max="241" width="3.54296875" style="22" customWidth="1"/>
    <col min="242" max="242" width="10.54296875" style="22" customWidth="1"/>
    <col min="243" max="243" width="4.54296875" style="22" customWidth="1"/>
    <col min="244" max="244" width="6.54296875" style="22" customWidth="1"/>
    <col min="245" max="245" width="20.54296875" style="22" customWidth="1"/>
    <col min="246" max="246" width="12.54296875" style="22" customWidth="1"/>
    <col min="247" max="247" width="4.54296875" style="22" customWidth="1"/>
    <col min="248" max="248" width="10.54296875" style="22" customWidth="1"/>
    <col min="249" max="249" width="30.54296875" style="22" customWidth="1"/>
    <col min="250" max="250" width="18.7265625" style="22" customWidth="1"/>
    <col min="251" max="252" width="30.54296875" style="22" customWidth="1"/>
    <col min="253" max="489" width="11.453125" style="22"/>
    <col min="490" max="490" width="10.54296875" style="22" customWidth="1"/>
    <col min="491" max="491" width="40.54296875" style="22" customWidth="1"/>
    <col min="492" max="492" width="6.54296875" style="22" customWidth="1"/>
    <col min="493" max="495" width="4.54296875" style="22" customWidth="1"/>
    <col min="496" max="496" width="18.7265625" style="22" customWidth="1"/>
    <col min="497" max="497" width="3.54296875" style="22" customWidth="1"/>
    <col min="498" max="498" width="10.54296875" style="22" customWidth="1"/>
    <col min="499" max="499" width="4.54296875" style="22" customWidth="1"/>
    <col min="500" max="500" width="6.54296875" style="22" customWidth="1"/>
    <col min="501" max="501" width="20.54296875" style="22" customWidth="1"/>
    <col min="502" max="502" width="12.54296875" style="22" customWidth="1"/>
    <col min="503" max="503" width="4.54296875" style="22" customWidth="1"/>
    <col min="504" max="504" width="10.54296875" style="22" customWidth="1"/>
    <col min="505" max="505" width="30.54296875" style="22" customWidth="1"/>
    <col min="506" max="506" width="18.7265625" style="22" customWidth="1"/>
    <col min="507" max="508" width="30.54296875" style="22" customWidth="1"/>
    <col min="509" max="745" width="11.453125" style="22"/>
    <col min="746" max="746" width="10.54296875" style="22" customWidth="1"/>
    <col min="747" max="747" width="40.54296875" style="22" customWidth="1"/>
    <col min="748" max="748" width="6.54296875" style="22" customWidth="1"/>
    <col min="749" max="751" width="4.54296875" style="22" customWidth="1"/>
    <col min="752" max="752" width="18.7265625" style="22" customWidth="1"/>
    <col min="753" max="753" width="3.54296875" style="22" customWidth="1"/>
    <col min="754" max="754" width="10.54296875" style="22" customWidth="1"/>
    <col min="755" max="755" width="4.54296875" style="22" customWidth="1"/>
    <col min="756" max="756" width="6.54296875" style="22" customWidth="1"/>
    <col min="757" max="757" width="20.54296875" style="22" customWidth="1"/>
    <col min="758" max="758" width="12.54296875" style="22" customWidth="1"/>
    <col min="759" max="759" width="4.54296875" style="22" customWidth="1"/>
    <col min="760" max="760" width="10.54296875" style="22" customWidth="1"/>
    <col min="761" max="761" width="30.54296875" style="22" customWidth="1"/>
    <col min="762" max="762" width="18.7265625" style="22" customWidth="1"/>
    <col min="763" max="764" width="30.54296875" style="22" customWidth="1"/>
    <col min="765" max="1001" width="11.453125" style="22"/>
    <col min="1002" max="1002" width="10.54296875" style="22" customWidth="1"/>
    <col min="1003" max="1003" width="40.54296875" style="22" customWidth="1"/>
    <col min="1004" max="1004" width="6.54296875" style="22" customWidth="1"/>
    <col min="1005" max="1007" width="4.54296875" style="22" customWidth="1"/>
    <col min="1008" max="1008" width="18.7265625" style="22" customWidth="1"/>
    <col min="1009" max="1009" width="3.54296875" style="22" customWidth="1"/>
    <col min="1010" max="1010" width="10.54296875" style="22" customWidth="1"/>
    <col min="1011" max="1011" width="4.54296875" style="22" customWidth="1"/>
    <col min="1012" max="1012" width="6.54296875" style="22" customWidth="1"/>
    <col min="1013" max="1013" width="20.54296875" style="22" customWidth="1"/>
    <col min="1014" max="1014" width="12.54296875" style="22" customWidth="1"/>
    <col min="1015" max="1015" width="4.54296875" style="22" customWidth="1"/>
    <col min="1016" max="1016" width="10.54296875" style="22" customWidth="1"/>
    <col min="1017" max="1017" width="30.54296875" style="22" customWidth="1"/>
    <col min="1018" max="1018" width="18.7265625" style="22" customWidth="1"/>
    <col min="1019" max="1020" width="30.54296875" style="22" customWidth="1"/>
    <col min="1021" max="1257" width="11.453125" style="22"/>
    <col min="1258" max="1258" width="10.54296875" style="22" customWidth="1"/>
    <col min="1259" max="1259" width="40.54296875" style="22" customWidth="1"/>
    <col min="1260" max="1260" width="6.54296875" style="22" customWidth="1"/>
    <col min="1261" max="1263" width="4.54296875" style="22" customWidth="1"/>
    <col min="1264" max="1264" width="18.7265625" style="22" customWidth="1"/>
    <col min="1265" max="1265" width="3.54296875" style="22" customWidth="1"/>
    <col min="1266" max="1266" width="10.54296875" style="22" customWidth="1"/>
    <col min="1267" max="1267" width="4.54296875" style="22" customWidth="1"/>
    <col min="1268" max="1268" width="6.54296875" style="22" customWidth="1"/>
    <col min="1269" max="1269" width="20.54296875" style="22" customWidth="1"/>
    <col min="1270" max="1270" width="12.54296875" style="22" customWidth="1"/>
    <col min="1271" max="1271" width="4.54296875" style="22" customWidth="1"/>
    <col min="1272" max="1272" width="10.54296875" style="22" customWidth="1"/>
    <col min="1273" max="1273" width="30.54296875" style="22" customWidth="1"/>
    <col min="1274" max="1274" width="18.7265625" style="22" customWidth="1"/>
    <col min="1275" max="1276" width="30.54296875" style="22" customWidth="1"/>
    <col min="1277" max="1513" width="11.453125" style="22"/>
    <col min="1514" max="1514" width="10.54296875" style="22" customWidth="1"/>
    <col min="1515" max="1515" width="40.54296875" style="22" customWidth="1"/>
    <col min="1516" max="1516" width="6.54296875" style="22" customWidth="1"/>
    <col min="1517" max="1519" width="4.54296875" style="22" customWidth="1"/>
    <col min="1520" max="1520" width="18.7265625" style="22" customWidth="1"/>
    <col min="1521" max="1521" width="3.54296875" style="22" customWidth="1"/>
    <col min="1522" max="1522" width="10.54296875" style="22" customWidth="1"/>
    <col min="1523" max="1523" width="4.54296875" style="22" customWidth="1"/>
    <col min="1524" max="1524" width="6.54296875" style="22" customWidth="1"/>
    <col min="1525" max="1525" width="20.54296875" style="22" customWidth="1"/>
    <col min="1526" max="1526" width="12.54296875" style="22" customWidth="1"/>
    <col min="1527" max="1527" width="4.54296875" style="22" customWidth="1"/>
    <col min="1528" max="1528" width="10.54296875" style="22" customWidth="1"/>
    <col min="1529" max="1529" width="30.54296875" style="22" customWidth="1"/>
    <col min="1530" max="1530" width="18.7265625" style="22" customWidth="1"/>
    <col min="1531" max="1532" width="30.54296875" style="22" customWidth="1"/>
    <col min="1533" max="1769" width="11.453125" style="22"/>
    <col min="1770" max="1770" width="10.54296875" style="22" customWidth="1"/>
    <col min="1771" max="1771" width="40.54296875" style="22" customWidth="1"/>
    <col min="1772" max="1772" width="6.54296875" style="22" customWidth="1"/>
    <col min="1773" max="1775" width="4.54296875" style="22" customWidth="1"/>
    <col min="1776" max="1776" width="18.7265625" style="22" customWidth="1"/>
    <col min="1777" max="1777" width="3.54296875" style="22" customWidth="1"/>
    <col min="1778" max="1778" width="10.54296875" style="22" customWidth="1"/>
    <col min="1779" max="1779" width="4.54296875" style="22" customWidth="1"/>
    <col min="1780" max="1780" width="6.54296875" style="22" customWidth="1"/>
    <col min="1781" max="1781" width="20.54296875" style="22" customWidth="1"/>
    <col min="1782" max="1782" width="12.54296875" style="22" customWidth="1"/>
    <col min="1783" max="1783" width="4.54296875" style="22" customWidth="1"/>
    <col min="1784" max="1784" width="10.54296875" style="22" customWidth="1"/>
    <col min="1785" max="1785" width="30.54296875" style="22" customWidth="1"/>
    <col min="1786" max="1786" width="18.7265625" style="22" customWidth="1"/>
    <col min="1787" max="1788" width="30.54296875" style="22" customWidth="1"/>
    <col min="1789" max="2025" width="11.453125" style="22"/>
    <col min="2026" max="2026" width="10.54296875" style="22" customWidth="1"/>
    <col min="2027" max="2027" width="40.54296875" style="22" customWidth="1"/>
    <col min="2028" max="2028" width="6.54296875" style="22" customWidth="1"/>
    <col min="2029" max="2031" width="4.54296875" style="22" customWidth="1"/>
    <col min="2032" max="2032" width="18.7265625" style="22" customWidth="1"/>
    <col min="2033" max="2033" width="3.54296875" style="22" customWidth="1"/>
    <col min="2034" max="2034" width="10.54296875" style="22" customWidth="1"/>
    <col min="2035" max="2035" width="4.54296875" style="22" customWidth="1"/>
    <col min="2036" max="2036" width="6.54296875" style="22" customWidth="1"/>
    <col min="2037" max="2037" width="20.54296875" style="22" customWidth="1"/>
    <col min="2038" max="2038" width="12.54296875" style="22" customWidth="1"/>
    <col min="2039" max="2039" width="4.54296875" style="22" customWidth="1"/>
    <col min="2040" max="2040" width="10.54296875" style="22" customWidth="1"/>
    <col min="2041" max="2041" width="30.54296875" style="22" customWidth="1"/>
    <col min="2042" max="2042" width="18.7265625" style="22" customWidth="1"/>
    <col min="2043" max="2044" width="30.54296875" style="22" customWidth="1"/>
    <col min="2045" max="2281" width="11.453125" style="22"/>
    <col min="2282" max="2282" width="10.54296875" style="22" customWidth="1"/>
    <col min="2283" max="2283" width="40.54296875" style="22" customWidth="1"/>
    <col min="2284" max="2284" width="6.54296875" style="22" customWidth="1"/>
    <col min="2285" max="2287" width="4.54296875" style="22" customWidth="1"/>
    <col min="2288" max="2288" width="18.7265625" style="22" customWidth="1"/>
    <col min="2289" max="2289" width="3.54296875" style="22" customWidth="1"/>
    <col min="2290" max="2290" width="10.54296875" style="22" customWidth="1"/>
    <col min="2291" max="2291" width="4.54296875" style="22" customWidth="1"/>
    <col min="2292" max="2292" width="6.54296875" style="22" customWidth="1"/>
    <col min="2293" max="2293" width="20.54296875" style="22" customWidth="1"/>
    <col min="2294" max="2294" width="12.54296875" style="22" customWidth="1"/>
    <col min="2295" max="2295" width="4.54296875" style="22" customWidth="1"/>
    <col min="2296" max="2296" width="10.54296875" style="22" customWidth="1"/>
    <col min="2297" max="2297" width="30.54296875" style="22" customWidth="1"/>
    <col min="2298" max="2298" width="18.7265625" style="22" customWidth="1"/>
    <col min="2299" max="2300" width="30.54296875" style="22" customWidth="1"/>
    <col min="2301" max="2537" width="11.453125" style="22"/>
    <col min="2538" max="2538" width="10.54296875" style="22" customWidth="1"/>
    <col min="2539" max="2539" width="40.54296875" style="22" customWidth="1"/>
    <col min="2540" max="2540" width="6.54296875" style="22" customWidth="1"/>
    <col min="2541" max="2543" width="4.54296875" style="22" customWidth="1"/>
    <col min="2544" max="2544" width="18.7265625" style="22" customWidth="1"/>
    <col min="2545" max="2545" width="3.54296875" style="22" customWidth="1"/>
    <col min="2546" max="2546" width="10.54296875" style="22" customWidth="1"/>
    <col min="2547" max="2547" width="4.54296875" style="22" customWidth="1"/>
    <col min="2548" max="2548" width="6.54296875" style="22" customWidth="1"/>
    <col min="2549" max="2549" width="20.54296875" style="22" customWidth="1"/>
    <col min="2550" max="2550" width="12.54296875" style="22" customWidth="1"/>
    <col min="2551" max="2551" width="4.54296875" style="22" customWidth="1"/>
    <col min="2552" max="2552" width="10.54296875" style="22" customWidth="1"/>
    <col min="2553" max="2553" width="30.54296875" style="22" customWidth="1"/>
    <col min="2554" max="2554" width="18.7265625" style="22" customWidth="1"/>
    <col min="2555" max="2556" width="30.54296875" style="22" customWidth="1"/>
    <col min="2557" max="2793" width="11.453125" style="22"/>
    <col min="2794" max="2794" width="10.54296875" style="22" customWidth="1"/>
    <col min="2795" max="2795" width="40.54296875" style="22" customWidth="1"/>
    <col min="2796" max="2796" width="6.54296875" style="22" customWidth="1"/>
    <col min="2797" max="2799" width="4.54296875" style="22" customWidth="1"/>
    <col min="2800" max="2800" width="18.7265625" style="22" customWidth="1"/>
    <col min="2801" max="2801" width="3.54296875" style="22" customWidth="1"/>
    <col min="2802" max="2802" width="10.54296875" style="22" customWidth="1"/>
    <col min="2803" max="2803" width="4.54296875" style="22" customWidth="1"/>
    <col min="2804" max="2804" width="6.54296875" style="22" customWidth="1"/>
    <col min="2805" max="2805" width="20.54296875" style="22" customWidth="1"/>
    <col min="2806" max="2806" width="12.54296875" style="22" customWidth="1"/>
    <col min="2807" max="2807" width="4.54296875" style="22" customWidth="1"/>
    <col min="2808" max="2808" width="10.54296875" style="22" customWidth="1"/>
    <col min="2809" max="2809" width="30.54296875" style="22" customWidth="1"/>
    <col min="2810" max="2810" width="18.7265625" style="22" customWidth="1"/>
    <col min="2811" max="2812" width="30.54296875" style="22" customWidth="1"/>
    <col min="2813" max="3049" width="11.453125" style="22"/>
    <col min="3050" max="3050" width="10.54296875" style="22" customWidth="1"/>
    <col min="3051" max="3051" width="40.54296875" style="22" customWidth="1"/>
    <col min="3052" max="3052" width="6.54296875" style="22" customWidth="1"/>
    <col min="3053" max="3055" width="4.54296875" style="22" customWidth="1"/>
    <col min="3056" max="3056" width="18.7265625" style="22" customWidth="1"/>
    <col min="3057" max="3057" width="3.54296875" style="22" customWidth="1"/>
    <col min="3058" max="3058" width="10.54296875" style="22" customWidth="1"/>
    <col min="3059" max="3059" width="4.54296875" style="22" customWidth="1"/>
    <col min="3060" max="3060" width="6.54296875" style="22" customWidth="1"/>
    <col min="3061" max="3061" width="20.54296875" style="22" customWidth="1"/>
    <col min="3062" max="3062" width="12.54296875" style="22" customWidth="1"/>
    <col min="3063" max="3063" width="4.54296875" style="22" customWidth="1"/>
    <col min="3064" max="3064" width="10.54296875" style="22" customWidth="1"/>
    <col min="3065" max="3065" width="30.54296875" style="22" customWidth="1"/>
    <col min="3066" max="3066" width="18.7265625" style="22" customWidth="1"/>
    <col min="3067" max="3068" width="30.54296875" style="22" customWidth="1"/>
    <col min="3069" max="3305" width="11.453125" style="22"/>
    <col min="3306" max="3306" width="10.54296875" style="22" customWidth="1"/>
    <col min="3307" max="3307" width="40.54296875" style="22" customWidth="1"/>
    <col min="3308" max="3308" width="6.54296875" style="22" customWidth="1"/>
    <col min="3309" max="3311" width="4.54296875" style="22" customWidth="1"/>
    <col min="3312" max="3312" width="18.7265625" style="22" customWidth="1"/>
    <col min="3313" max="3313" width="3.54296875" style="22" customWidth="1"/>
    <col min="3314" max="3314" width="10.54296875" style="22" customWidth="1"/>
    <col min="3315" max="3315" width="4.54296875" style="22" customWidth="1"/>
    <col min="3316" max="3316" width="6.54296875" style="22" customWidth="1"/>
    <col min="3317" max="3317" width="20.54296875" style="22" customWidth="1"/>
    <col min="3318" max="3318" width="12.54296875" style="22" customWidth="1"/>
    <col min="3319" max="3319" width="4.54296875" style="22" customWidth="1"/>
    <col min="3320" max="3320" width="10.54296875" style="22" customWidth="1"/>
    <col min="3321" max="3321" width="30.54296875" style="22" customWidth="1"/>
    <col min="3322" max="3322" width="18.7265625" style="22" customWidth="1"/>
    <col min="3323" max="3324" width="30.54296875" style="22" customWidth="1"/>
    <col min="3325" max="3561" width="11.453125" style="22"/>
    <col min="3562" max="3562" width="10.54296875" style="22" customWidth="1"/>
    <col min="3563" max="3563" width="40.54296875" style="22" customWidth="1"/>
    <col min="3564" max="3564" width="6.54296875" style="22" customWidth="1"/>
    <col min="3565" max="3567" width="4.54296875" style="22" customWidth="1"/>
    <col min="3568" max="3568" width="18.7265625" style="22" customWidth="1"/>
    <col min="3569" max="3569" width="3.54296875" style="22" customWidth="1"/>
    <col min="3570" max="3570" width="10.54296875" style="22" customWidth="1"/>
    <col min="3571" max="3571" width="4.54296875" style="22" customWidth="1"/>
    <col min="3572" max="3572" width="6.54296875" style="22" customWidth="1"/>
    <col min="3573" max="3573" width="20.54296875" style="22" customWidth="1"/>
    <col min="3574" max="3574" width="12.54296875" style="22" customWidth="1"/>
    <col min="3575" max="3575" width="4.54296875" style="22" customWidth="1"/>
    <col min="3576" max="3576" width="10.54296875" style="22" customWidth="1"/>
    <col min="3577" max="3577" width="30.54296875" style="22" customWidth="1"/>
    <col min="3578" max="3578" width="18.7265625" style="22" customWidth="1"/>
    <col min="3579" max="3580" width="30.54296875" style="22" customWidth="1"/>
    <col min="3581" max="3817" width="11.453125" style="22"/>
    <col min="3818" max="3818" width="10.54296875" style="22" customWidth="1"/>
    <col min="3819" max="3819" width="40.54296875" style="22" customWidth="1"/>
    <col min="3820" max="3820" width="6.54296875" style="22" customWidth="1"/>
    <col min="3821" max="3823" width="4.54296875" style="22" customWidth="1"/>
    <col min="3824" max="3824" width="18.7265625" style="22" customWidth="1"/>
    <col min="3825" max="3825" width="3.54296875" style="22" customWidth="1"/>
    <col min="3826" max="3826" width="10.54296875" style="22" customWidth="1"/>
    <col min="3827" max="3827" width="4.54296875" style="22" customWidth="1"/>
    <col min="3828" max="3828" width="6.54296875" style="22" customWidth="1"/>
    <col min="3829" max="3829" width="20.54296875" style="22" customWidth="1"/>
    <col min="3830" max="3830" width="12.54296875" style="22" customWidth="1"/>
    <col min="3831" max="3831" width="4.54296875" style="22" customWidth="1"/>
    <col min="3832" max="3832" width="10.54296875" style="22" customWidth="1"/>
    <col min="3833" max="3833" width="30.54296875" style="22" customWidth="1"/>
    <col min="3834" max="3834" width="18.7265625" style="22" customWidth="1"/>
    <col min="3835" max="3836" width="30.54296875" style="22" customWidth="1"/>
    <col min="3837" max="4073" width="11.453125" style="22"/>
    <col min="4074" max="4074" width="10.54296875" style="22" customWidth="1"/>
    <col min="4075" max="4075" width="40.54296875" style="22" customWidth="1"/>
    <col min="4076" max="4076" width="6.54296875" style="22" customWidth="1"/>
    <col min="4077" max="4079" width="4.54296875" style="22" customWidth="1"/>
    <col min="4080" max="4080" width="18.7265625" style="22" customWidth="1"/>
    <col min="4081" max="4081" width="3.54296875" style="22" customWidth="1"/>
    <col min="4082" max="4082" width="10.54296875" style="22" customWidth="1"/>
    <col min="4083" max="4083" width="4.54296875" style="22" customWidth="1"/>
    <col min="4084" max="4084" width="6.54296875" style="22" customWidth="1"/>
    <col min="4085" max="4085" width="20.54296875" style="22" customWidth="1"/>
    <col min="4086" max="4086" width="12.54296875" style="22" customWidth="1"/>
    <col min="4087" max="4087" width="4.54296875" style="22" customWidth="1"/>
    <col min="4088" max="4088" width="10.54296875" style="22" customWidth="1"/>
    <col min="4089" max="4089" width="30.54296875" style="22" customWidth="1"/>
    <col min="4090" max="4090" width="18.7265625" style="22" customWidth="1"/>
    <col min="4091" max="4092" width="30.54296875" style="22" customWidth="1"/>
    <col min="4093" max="4329" width="11.453125" style="22"/>
    <col min="4330" max="4330" width="10.54296875" style="22" customWidth="1"/>
    <col min="4331" max="4331" width="40.54296875" style="22" customWidth="1"/>
    <col min="4332" max="4332" width="6.54296875" style="22" customWidth="1"/>
    <col min="4333" max="4335" width="4.54296875" style="22" customWidth="1"/>
    <col min="4336" max="4336" width="18.7265625" style="22" customWidth="1"/>
    <col min="4337" max="4337" width="3.54296875" style="22" customWidth="1"/>
    <col min="4338" max="4338" width="10.54296875" style="22" customWidth="1"/>
    <col min="4339" max="4339" width="4.54296875" style="22" customWidth="1"/>
    <col min="4340" max="4340" width="6.54296875" style="22" customWidth="1"/>
    <col min="4341" max="4341" width="20.54296875" style="22" customWidth="1"/>
    <col min="4342" max="4342" width="12.54296875" style="22" customWidth="1"/>
    <col min="4343" max="4343" width="4.54296875" style="22" customWidth="1"/>
    <col min="4344" max="4344" width="10.54296875" style="22" customWidth="1"/>
    <col min="4345" max="4345" width="30.54296875" style="22" customWidth="1"/>
    <col min="4346" max="4346" width="18.7265625" style="22" customWidth="1"/>
    <col min="4347" max="4348" width="30.54296875" style="22" customWidth="1"/>
    <col min="4349" max="4585" width="11.453125" style="22"/>
    <col min="4586" max="4586" width="10.54296875" style="22" customWidth="1"/>
    <col min="4587" max="4587" width="40.54296875" style="22" customWidth="1"/>
    <col min="4588" max="4588" width="6.54296875" style="22" customWidth="1"/>
    <col min="4589" max="4591" width="4.54296875" style="22" customWidth="1"/>
    <col min="4592" max="4592" width="18.7265625" style="22" customWidth="1"/>
    <col min="4593" max="4593" width="3.54296875" style="22" customWidth="1"/>
    <col min="4594" max="4594" width="10.54296875" style="22" customWidth="1"/>
    <col min="4595" max="4595" width="4.54296875" style="22" customWidth="1"/>
    <col min="4596" max="4596" width="6.54296875" style="22" customWidth="1"/>
    <col min="4597" max="4597" width="20.54296875" style="22" customWidth="1"/>
    <col min="4598" max="4598" width="12.54296875" style="22" customWidth="1"/>
    <col min="4599" max="4599" width="4.54296875" style="22" customWidth="1"/>
    <col min="4600" max="4600" width="10.54296875" style="22" customWidth="1"/>
    <col min="4601" max="4601" width="30.54296875" style="22" customWidth="1"/>
    <col min="4602" max="4602" width="18.7265625" style="22" customWidth="1"/>
    <col min="4603" max="4604" width="30.54296875" style="22" customWidth="1"/>
    <col min="4605" max="4841" width="11.453125" style="22"/>
    <col min="4842" max="4842" width="10.54296875" style="22" customWidth="1"/>
    <col min="4843" max="4843" width="40.54296875" style="22" customWidth="1"/>
    <col min="4844" max="4844" width="6.54296875" style="22" customWidth="1"/>
    <col min="4845" max="4847" width="4.54296875" style="22" customWidth="1"/>
    <col min="4848" max="4848" width="18.7265625" style="22" customWidth="1"/>
    <col min="4849" max="4849" width="3.54296875" style="22" customWidth="1"/>
    <col min="4850" max="4850" width="10.54296875" style="22" customWidth="1"/>
    <col min="4851" max="4851" width="4.54296875" style="22" customWidth="1"/>
    <col min="4852" max="4852" width="6.54296875" style="22" customWidth="1"/>
    <col min="4853" max="4853" width="20.54296875" style="22" customWidth="1"/>
    <col min="4854" max="4854" width="12.54296875" style="22" customWidth="1"/>
    <col min="4855" max="4855" width="4.54296875" style="22" customWidth="1"/>
    <col min="4856" max="4856" width="10.54296875" style="22" customWidth="1"/>
    <col min="4857" max="4857" width="30.54296875" style="22" customWidth="1"/>
    <col min="4858" max="4858" width="18.7265625" style="22" customWidth="1"/>
    <col min="4859" max="4860" width="30.54296875" style="22" customWidth="1"/>
    <col min="4861" max="5097" width="11.453125" style="22"/>
    <col min="5098" max="5098" width="10.54296875" style="22" customWidth="1"/>
    <col min="5099" max="5099" width="40.54296875" style="22" customWidth="1"/>
    <col min="5100" max="5100" width="6.54296875" style="22" customWidth="1"/>
    <col min="5101" max="5103" width="4.54296875" style="22" customWidth="1"/>
    <col min="5104" max="5104" width="18.7265625" style="22" customWidth="1"/>
    <col min="5105" max="5105" width="3.54296875" style="22" customWidth="1"/>
    <col min="5106" max="5106" width="10.54296875" style="22" customWidth="1"/>
    <col min="5107" max="5107" width="4.54296875" style="22" customWidth="1"/>
    <col min="5108" max="5108" width="6.54296875" style="22" customWidth="1"/>
    <col min="5109" max="5109" width="20.54296875" style="22" customWidth="1"/>
    <col min="5110" max="5110" width="12.54296875" style="22" customWidth="1"/>
    <col min="5111" max="5111" width="4.54296875" style="22" customWidth="1"/>
    <col min="5112" max="5112" width="10.54296875" style="22" customWidth="1"/>
    <col min="5113" max="5113" width="30.54296875" style="22" customWidth="1"/>
    <col min="5114" max="5114" width="18.7265625" style="22" customWidth="1"/>
    <col min="5115" max="5116" width="30.54296875" style="22" customWidth="1"/>
    <col min="5117" max="5353" width="11.453125" style="22"/>
    <col min="5354" max="5354" width="10.54296875" style="22" customWidth="1"/>
    <col min="5355" max="5355" width="40.54296875" style="22" customWidth="1"/>
    <col min="5356" max="5356" width="6.54296875" style="22" customWidth="1"/>
    <col min="5357" max="5359" width="4.54296875" style="22" customWidth="1"/>
    <col min="5360" max="5360" width="18.7265625" style="22" customWidth="1"/>
    <col min="5361" max="5361" width="3.54296875" style="22" customWidth="1"/>
    <col min="5362" max="5362" width="10.54296875" style="22" customWidth="1"/>
    <col min="5363" max="5363" width="4.54296875" style="22" customWidth="1"/>
    <col min="5364" max="5364" width="6.54296875" style="22" customWidth="1"/>
    <col min="5365" max="5365" width="20.54296875" style="22" customWidth="1"/>
    <col min="5366" max="5366" width="12.54296875" style="22" customWidth="1"/>
    <col min="5367" max="5367" width="4.54296875" style="22" customWidth="1"/>
    <col min="5368" max="5368" width="10.54296875" style="22" customWidth="1"/>
    <col min="5369" max="5369" width="30.54296875" style="22" customWidth="1"/>
    <col min="5370" max="5370" width="18.7265625" style="22" customWidth="1"/>
    <col min="5371" max="5372" width="30.54296875" style="22" customWidth="1"/>
    <col min="5373" max="5609" width="11.453125" style="22"/>
    <col min="5610" max="5610" width="10.54296875" style="22" customWidth="1"/>
    <col min="5611" max="5611" width="40.54296875" style="22" customWidth="1"/>
    <col min="5612" max="5612" width="6.54296875" style="22" customWidth="1"/>
    <col min="5613" max="5615" width="4.54296875" style="22" customWidth="1"/>
    <col min="5616" max="5616" width="18.7265625" style="22" customWidth="1"/>
    <col min="5617" max="5617" width="3.54296875" style="22" customWidth="1"/>
    <col min="5618" max="5618" width="10.54296875" style="22" customWidth="1"/>
    <col min="5619" max="5619" width="4.54296875" style="22" customWidth="1"/>
    <col min="5620" max="5620" width="6.54296875" style="22" customWidth="1"/>
    <col min="5621" max="5621" width="20.54296875" style="22" customWidth="1"/>
    <col min="5622" max="5622" width="12.54296875" style="22" customWidth="1"/>
    <col min="5623" max="5623" width="4.54296875" style="22" customWidth="1"/>
    <col min="5624" max="5624" width="10.54296875" style="22" customWidth="1"/>
    <col min="5625" max="5625" width="30.54296875" style="22" customWidth="1"/>
    <col min="5626" max="5626" width="18.7265625" style="22" customWidth="1"/>
    <col min="5627" max="5628" width="30.54296875" style="22" customWidth="1"/>
    <col min="5629" max="5865" width="11.453125" style="22"/>
    <col min="5866" max="5866" width="10.54296875" style="22" customWidth="1"/>
    <col min="5867" max="5867" width="40.54296875" style="22" customWidth="1"/>
    <col min="5868" max="5868" width="6.54296875" style="22" customWidth="1"/>
    <col min="5869" max="5871" width="4.54296875" style="22" customWidth="1"/>
    <col min="5872" max="5872" width="18.7265625" style="22" customWidth="1"/>
    <col min="5873" max="5873" width="3.54296875" style="22" customWidth="1"/>
    <col min="5874" max="5874" width="10.54296875" style="22" customWidth="1"/>
    <col min="5875" max="5875" width="4.54296875" style="22" customWidth="1"/>
    <col min="5876" max="5876" width="6.54296875" style="22" customWidth="1"/>
    <col min="5877" max="5877" width="20.54296875" style="22" customWidth="1"/>
    <col min="5878" max="5878" width="12.54296875" style="22" customWidth="1"/>
    <col min="5879" max="5879" width="4.54296875" style="22" customWidth="1"/>
    <col min="5880" max="5880" width="10.54296875" style="22" customWidth="1"/>
    <col min="5881" max="5881" width="30.54296875" style="22" customWidth="1"/>
    <col min="5882" max="5882" width="18.7265625" style="22" customWidth="1"/>
    <col min="5883" max="5884" width="30.54296875" style="22" customWidth="1"/>
    <col min="5885" max="6121" width="11.453125" style="22"/>
    <col min="6122" max="6122" width="10.54296875" style="22" customWidth="1"/>
    <col min="6123" max="6123" width="40.54296875" style="22" customWidth="1"/>
    <col min="6124" max="6124" width="6.54296875" style="22" customWidth="1"/>
    <col min="6125" max="6127" width="4.54296875" style="22" customWidth="1"/>
    <col min="6128" max="6128" width="18.7265625" style="22" customWidth="1"/>
    <col min="6129" max="6129" width="3.54296875" style="22" customWidth="1"/>
    <col min="6130" max="6130" width="10.54296875" style="22" customWidth="1"/>
    <col min="6131" max="6131" width="4.54296875" style="22" customWidth="1"/>
    <col min="6132" max="6132" width="6.54296875" style="22" customWidth="1"/>
    <col min="6133" max="6133" width="20.54296875" style="22" customWidth="1"/>
    <col min="6134" max="6134" width="12.54296875" style="22" customWidth="1"/>
    <col min="6135" max="6135" width="4.54296875" style="22" customWidth="1"/>
    <col min="6136" max="6136" width="10.54296875" style="22" customWidth="1"/>
    <col min="6137" max="6137" width="30.54296875" style="22" customWidth="1"/>
    <col min="6138" max="6138" width="18.7265625" style="22" customWidth="1"/>
    <col min="6139" max="6140" width="30.54296875" style="22" customWidth="1"/>
    <col min="6141" max="6377" width="11.453125" style="22"/>
    <col min="6378" max="6378" width="10.54296875" style="22" customWidth="1"/>
    <col min="6379" max="6379" width="40.54296875" style="22" customWidth="1"/>
    <col min="6380" max="6380" width="6.54296875" style="22" customWidth="1"/>
    <col min="6381" max="6383" width="4.54296875" style="22" customWidth="1"/>
    <col min="6384" max="6384" width="18.7265625" style="22" customWidth="1"/>
    <col min="6385" max="6385" width="3.54296875" style="22" customWidth="1"/>
    <col min="6386" max="6386" width="10.54296875" style="22" customWidth="1"/>
    <col min="6387" max="6387" width="4.54296875" style="22" customWidth="1"/>
    <col min="6388" max="6388" width="6.54296875" style="22" customWidth="1"/>
    <col min="6389" max="6389" width="20.54296875" style="22" customWidth="1"/>
    <col min="6390" max="6390" width="12.54296875" style="22" customWidth="1"/>
    <col min="6391" max="6391" width="4.54296875" style="22" customWidth="1"/>
    <col min="6392" max="6392" width="10.54296875" style="22" customWidth="1"/>
    <col min="6393" max="6393" width="30.54296875" style="22" customWidth="1"/>
    <col min="6394" max="6394" width="18.7265625" style="22" customWidth="1"/>
    <col min="6395" max="6396" width="30.54296875" style="22" customWidth="1"/>
    <col min="6397" max="6633" width="11.453125" style="22"/>
    <col min="6634" max="6634" width="10.54296875" style="22" customWidth="1"/>
    <col min="6635" max="6635" width="40.54296875" style="22" customWidth="1"/>
    <col min="6636" max="6636" width="6.54296875" style="22" customWidth="1"/>
    <col min="6637" max="6639" width="4.54296875" style="22" customWidth="1"/>
    <col min="6640" max="6640" width="18.7265625" style="22" customWidth="1"/>
    <col min="6641" max="6641" width="3.54296875" style="22" customWidth="1"/>
    <col min="6642" max="6642" width="10.54296875" style="22" customWidth="1"/>
    <col min="6643" max="6643" width="4.54296875" style="22" customWidth="1"/>
    <col min="6644" max="6644" width="6.54296875" style="22" customWidth="1"/>
    <col min="6645" max="6645" width="20.54296875" style="22" customWidth="1"/>
    <col min="6646" max="6646" width="12.54296875" style="22" customWidth="1"/>
    <col min="6647" max="6647" width="4.54296875" style="22" customWidth="1"/>
    <col min="6648" max="6648" width="10.54296875" style="22" customWidth="1"/>
    <col min="6649" max="6649" width="30.54296875" style="22" customWidth="1"/>
    <col min="6650" max="6650" width="18.7265625" style="22" customWidth="1"/>
    <col min="6651" max="6652" width="30.54296875" style="22" customWidth="1"/>
    <col min="6653" max="6889" width="11.453125" style="22"/>
    <col min="6890" max="6890" width="10.54296875" style="22" customWidth="1"/>
    <col min="6891" max="6891" width="40.54296875" style="22" customWidth="1"/>
    <col min="6892" max="6892" width="6.54296875" style="22" customWidth="1"/>
    <col min="6893" max="6895" width="4.54296875" style="22" customWidth="1"/>
    <col min="6896" max="6896" width="18.7265625" style="22" customWidth="1"/>
    <col min="6897" max="6897" width="3.54296875" style="22" customWidth="1"/>
    <col min="6898" max="6898" width="10.54296875" style="22" customWidth="1"/>
    <col min="6899" max="6899" width="4.54296875" style="22" customWidth="1"/>
    <col min="6900" max="6900" width="6.54296875" style="22" customWidth="1"/>
    <col min="6901" max="6901" width="20.54296875" style="22" customWidth="1"/>
    <col min="6902" max="6902" width="12.54296875" style="22" customWidth="1"/>
    <col min="6903" max="6903" width="4.54296875" style="22" customWidth="1"/>
    <col min="6904" max="6904" width="10.54296875" style="22" customWidth="1"/>
    <col min="6905" max="6905" width="30.54296875" style="22" customWidth="1"/>
    <col min="6906" max="6906" width="18.7265625" style="22" customWidth="1"/>
    <col min="6907" max="6908" width="30.54296875" style="22" customWidth="1"/>
    <col min="6909" max="7145" width="11.453125" style="22"/>
    <col min="7146" max="7146" width="10.54296875" style="22" customWidth="1"/>
    <col min="7147" max="7147" width="40.54296875" style="22" customWidth="1"/>
    <col min="7148" max="7148" width="6.54296875" style="22" customWidth="1"/>
    <col min="7149" max="7151" width="4.54296875" style="22" customWidth="1"/>
    <col min="7152" max="7152" width="18.7265625" style="22" customWidth="1"/>
    <col min="7153" max="7153" width="3.54296875" style="22" customWidth="1"/>
    <col min="7154" max="7154" width="10.54296875" style="22" customWidth="1"/>
    <col min="7155" max="7155" width="4.54296875" style="22" customWidth="1"/>
    <col min="7156" max="7156" width="6.54296875" style="22" customWidth="1"/>
    <col min="7157" max="7157" width="20.54296875" style="22" customWidth="1"/>
    <col min="7158" max="7158" width="12.54296875" style="22" customWidth="1"/>
    <col min="7159" max="7159" width="4.54296875" style="22" customWidth="1"/>
    <col min="7160" max="7160" width="10.54296875" style="22" customWidth="1"/>
    <col min="7161" max="7161" width="30.54296875" style="22" customWidth="1"/>
    <col min="7162" max="7162" width="18.7265625" style="22" customWidth="1"/>
    <col min="7163" max="7164" width="30.54296875" style="22" customWidth="1"/>
    <col min="7165" max="7401" width="11.453125" style="22"/>
    <col min="7402" max="7402" width="10.54296875" style="22" customWidth="1"/>
    <col min="7403" max="7403" width="40.54296875" style="22" customWidth="1"/>
    <col min="7404" max="7404" width="6.54296875" style="22" customWidth="1"/>
    <col min="7405" max="7407" width="4.54296875" style="22" customWidth="1"/>
    <col min="7408" max="7408" width="18.7265625" style="22" customWidth="1"/>
    <col min="7409" max="7409" width="3.54296875" style="22" customWidth="1"/>
    <col min="7410" max="7410" width="10.54296875" style="22" customWidth="1"/>
    <col min="7411" max="7411" width="4.54296875" style="22" customWidth="1"/>
    <col min="7412" max="7412" width="6.54296875" style="22" customWidth="1"/>
    <col min="7413" max="7413" width="20.54296875" style="22" customWidth="1"/>
    <col min="7414" max="7414" width="12.54296875" style="22" customWidth="1"/>
    <col min="7415" max="7415" width="4.54296875" style="22" customWidth="1"/>
    <col min="7416" max="7416" width="10.54296875" style="22" customWidth="1"/>
    <col min="7417" max="7417" width="30.54296875" style="22" customWidth="1"/>
    <col min="7418" max="7418" width="18.7265625" style="22" customWidth="1"/>
    <col min="7419" max="7420" width="30.54296875" style="22" customWidth="1"/>
    <col min="7421" max="7657" width="11.453125" style="22"/>
    <col min="7658" max="7658" width="10.54296875" style="22" customWidth="1"/>
    <col min="7659" max="7659" width="40.54296875" style="22" customWidth="1"/>
    <col min="7660" max="7660" width="6.54296875" style="22" customWidth="1"/>
    <col min="7661" max="7663" width="4.54296875" style="22" customWidth="1"/>
    <col min="7664" max="7664" width="18.7265625" style="22" customWidth="1"/>
    <col min="7665" max="7665" width="3.54296875" style="22" customWidth="1"/>
    <col min="7666" max="7666" width="10.54296875" style="22" customWidth="1"/>
    <col min="7667" max="7667" width="4.54296875" style="22" customWidth="1"/>
    <col min="7668" max="7668" width="6.54296875" style="22" customWidth="1"/>
    <col min="7669" max="7669" width="20.54296875" style="22" customWidth="1"/>
    <col min="7670" max="7670" width="12.54296875" style="22" customWidth="1"/>
    <col min="7671" max="7671" width="4.54296875" style="22" customWidth="1"/>
    <col min="7672" max="7672" width="10.54296875" style="22" customWidth="1"/>
    <col min="7673" max="7673" width="30.54296875" style="22" customWidth="1"/>
    <col min="7674" max="7674" width="18.7265625" style="22" customWidth="1"/>
    <col min="7675" max="7676" width="30.54296875" style="22" customWidth="1"/>
    <col min="7677" max="7913" width="11.453125" style="22"/>
    <col min="7914" max="7914" width="10.54296875" style="22" customWidth="1"/>
    <col min="7915" max="7915" width="40.54296875" style="22" customWidth="1"/>
    <col min="7916" max="7916" width="6.54296875" style="22" customWidth="1"/>
    <col min="7917" max="7919" width="4.54296875" style="22" customWidth="1"/>
    <col min="7920" max="7920" width="18.7265625" style="22" customWidth="1"/>
    <col min="7921" max="7921" width="3.54296875" style="22" customWidth="1"/>
    <col min="7922" max="7922" width="10.54296875" style="22" customWidth="1"/>
    <col min="7923" max="7923" width="4.54296875" style="22" customWidth="1"/>
    <col min="7924" max="7924" width="6.54296875" style="22" customWidth="1"/>
    <col min="7925" max="7925" width="20.54296875" style="22" customWidth="1"/>
    <col min="7926" max="7926" width="12.54296875" style="22" customWidth="1"/>
    <col min="7927" max="7927" width="4.54296875" style="22" customWidth="1"/>
    <col min="7928" max="7928" width="10.54296875" style="22" customWidth="1"/>
    <col min="7929" max="7929" width="30.54296875" style="22" customWidth="1"/>
    <col min="7930" max="7930" width="18.7265625" style="22" customWidth="1"/>
    <col min="7931" max="7932" width="30.54296875" style="22" customWidth="1"/>
    <col min="7933" max="8169" width="11.453125" style="22"/>
    <col min="8170" max="8170" width="10.54296875" style="22" customWidth="1"/>
    <col min="8171" max="8171" width="40.54296875" style="22" customWidth="1"/>
    <col min="8172" max="8172" width="6.54296875" style="22" customWidth="1"/>
    <col min="8173" max="8175" width="4.54296875" style="22" customWidth="1"/>
    <col min="8176" max="8176" width="18.7265625" style="22" customWidth="1"/>
    <col min="8177" max="8177" width="3.54296875" style="22" customWidth="1"/>
    <col min="8178" max="8178" width="10.54296875" style="22" customWidth="1"/>
    <col min="8179" max="8179" width="4.54296875" style="22" customWidth="1"/>
    <col min="8180" max="8180" width="6.54296875" style="22" customWidth="1"/>
    <col min="8181" max="8181" width="20.54296875" style="22" customWidth="1"/>
    <col min="8182" max="8182" width="12.54296875" style="22" customWidth="1"/>
    <col min="8183" max="8183" width="4.54296875" style="22" customWidth="1"/>
    <col min="8184" max="8184" width="10.54296875" style="22" customWidth="1"/>
    <col min="8185" max="8185" width="30.54296875" style="22" customWidth="1"/>
    <col min="8186" max="8186" width="18.7265625" style="22" customWidth="1"/>
    <col min="8187" max="8188" width="30.54296875" style="22" customWidth="1"/>
    <col min="8189" max="8425" width="11.453125" style="22"/>
    <col min="8426" max="8426" width="10.54296875" style="22" customWidth="1"/>
    <col min="8427" max="8427" width="40.54296875" style="22" customWidth="1"/>
    <col min="8428" max="8428" width="6.54296875" style="22" customWidth="1"/>
    <col min="8429" max="8431" width="4.54296875" style="22" customWidth="1"/>
    <col min="8432" max="8432" width="18.7265625" style="22" customWidth="1"/>
    <col min="8433" max="8433" width="3.54296875" style="22" customWidth="1"/>
    <col min="8434" max="8434" width="10.54296875" style="22" customWidth="1"/>
    <col min="8435" max="8435" width="4.54296875" style="22" customWidth="1"/>
    <col min="8436" max="8436" width="6.54296875" style="22" customWidth="1"/>
    <col min="8437" max="8437" width="20.54296875" style="22" customWidth="1"/>
    <col min="8438" max="8438" width="12.54296875" style="22" customWidth="1"/>
    <col min="8439" max="8439" width="4.54296875" style="22" customWidth="1"/>
    <col min="8440" max="8440" width="10.54296875" style="22" customWidth="1"/>
    <col min="8441" max="8441" width="30.54296875" style="22" customWidth="1"/>
    <col min="8442" max="8442" width="18.7265625" style="22" customWidth="1"/>
    <col min="8443" max="8444" width="30.54296875" style="22" customWidth="1"/>
    <col min="8445" max="8681" width="11.453125" style="22"/>
    <col min="8682" max="8682" width="10.54296875" style="22" customWidth="1"/>
    <col min="8683" max="8683" width="40.54296875" style="22" customWidth="1"/>
    <col min="8684" max="8684" width="6.54296875" style="22" customWidth="1"/>
    <col min="8685" max="8687" width="4.54296875" style="22" customWidth="1"/>
    <col min="8688" max="8688" width="18.7265625" style="22" customWidth="1"/>
    <col min="8689" max="8689" width="3.54296875" style="22" customWidth="1"/>
    <col min="8690" max="8690" width="10.54296875" style="22" customWidth="1"/>
    <col min="8691" max="8691" width="4.54296875" style="22" customWidth="1"/>
    <col min="8692" max="8692" width="6.54296875" style="22" customWidth="1"/>
    <col min="8693" max="8693" width="20.54296875" style="22" customWidth="1"/>
    <col min="8694" max="8694" width="12.54296875" style="22" customWidth="1"/>
    <col min="8695" max="8695" width="4.54296875" style="22" customWidth="1"/>
    <col min="8696" max="8696" width="10.54296875" style="22" customWidth="1"/>
    <col min="8697" max="8697" width="30.54296875" style="22" customWidth="1"/>
    <col min="8698" max="8698" width="18.7265625" style="22" customWidth="1"/>
    <col min="8699" max="8700" width="30.54296875" style="22" customWidth="1"/>
    <col min="8701" max="8937" width="11.453125" style="22"/>
    <col min="8938" max="8938" width="10.54296875" style="22" customWidth="1"/>
    <col min="8939" max="8939" width="40.54296875" style="22" customWidth="1"/>
    <col min="8940" max="8940" width="6.54296875" style="22" customWidth="1"/>
    <col min="8941" max="8943" width="4.54296875" style="22" customWidth="1"/>
    <col min="8944" max="8944" width="18.7265625" style="22" customWidth="1"/>
    <col min="8945" max="8945" width="3.54296875" style="22" customWidth="1"/>
    <col min="8946" max="8946" width="10.54296875" style="22" customWidth="1"/>
    <col min="8947" max="8947" width="4.54296875" style="22" customWidth="1"/>
    <col min="8948" max="8948" width="6.54296875" style="22" customWidth="1"/>
    <col min="8949" max="8949" width="20.54296875" style="22" customWidth="1"/>
    <col min="8950" max="8950" width="12.54296875" style="22" customWidth="1"/>
    <col min="8951" max="8951" width="4.54296875" style="22" customWidth="1"/>
    <col min="8952" max="8952" width="10.54296875" style="22" customWidth="1"/>
    <col min="8953" max="8953" width="30.54296875" style="22" customWidth="1"/>
    <col min="8954" max="8954" width="18.7265625" style="22" customWidth="1"/>
    <col min="8955" max="8956" width="30.54296875" style="22" customWidth="1"/>
    <col min="8957" max="9193" width="11.453125" style="22"/>
    <col min="9194" max="9194" width="10.54296875" style="22" customWidth="1"/>
    <col min="9195" max="9195" width="40.54296875" style="22" customWidth="1"/>
    <col min="9196" max="9196" width="6.54296875" style="22" customWidth="1"/>
    <col min="9197" max="9199" width="4.54296875" style="22" customWidth="1"/>
    <col min="9200" max="9200" width="18.7265625" style="22" customWidth="1"/>
    <col min="9201" max="9201" width="3.54296875" style="22" customWidth="1"/>
    <col min="9202" max="9202" width="10.54296875" style="22" customWidth="1"/>
    <col min="9203" max="9203" width="4.54296875" style="22" customWidth="1"/>
    <col min="9204" max="9204" width="6.54296875" style="22" customWidth="1"/>
    <col min="9205" max="9205" width="20.54296875" style="22" customWidth="1"/>
    <col min="9206" max="9206" width="12.54296875" style="22" customWidth="1"/>
    <col min="9207" max="9207" width="4.54296875" style="22" customWidth="1"/>
    <col min="9208" max="9208" width="10.54296875" style="22" customWidth="1"/>
    <col min="9209" max="9209" width="30.54296875" style="22" customWidth="1"/>
    <col min="9210" max="9210" width="18.7265625" style="22" customWidth="1"/>
    <col min="9211" max="9212" width="30.54296875" style="22" customWidth="1"/>
    <col min="9213" max="9449" width="11.453125" style="22"/>
    <col min="9450" max="9450" width="10.54296875" style="22" customWidth="1"/>
    <col min="9451" max="9451" width="40.54296875" style="22" customWidth="1"/>
    <col min="9452" max="9452" width="6.54296875" style="22" customWidth="1"/>
    <col min="9453" max="9455" width="4.54296875" style="22" customWidth="1"/>
    <col min="9456" max="9456" width="18.7265625" style="22" customWidth="1"/>
    <col min="9457" max="9457" width="3.54296875" style="22" customWidth="1"/>
    <col min="9458" max="9458" width="10.54296875" style="22" customWidth="1"/>
    <col min="9459" max="9459" width="4.54296875" style="22" customWidth="1"/>
    <col min="9460" max="9460" width="6.54296875" style="22" customWidth="1"/>
    <col min="9461" max="9461" width="20.54296875" style="22" customWidth="1"/>
    <col min="9462" max="9462" width="12.54296875" style="22" customWidth="1"/>
    <col min="9463" max="9463" width="4.54296875" style="22" customWidth="1"/>
    <col min="9464" max="9464" width="10.54296875" style="22" customWidth="1"/>
    <col min="9465" max="9465" width="30.54296875" style="22" customWidth="1"/>
    <col min="9466" max="9466" width="18.7265625" style="22" customWidth="1"/>
    <col min="9467" max="9468" width="30.54296875" style="22" customWidth="1"/>
    <col min="9469" max="9705" width="11.453125" style="22"/>
    <col min="9706" max="9706" width="10.54296875" style="22" customWidth="1"/>
    <col min="9707" max="9707" width="40.54296875" style="22" customWidth="1"/>
    <col min="9708" max="9708" width="6.54296875" style="22" customWidth="1"/>
    <col min="9709" max="9711" width="4.54296875" style="22" customWidth="1"/>
    <col min="9712" max="9712" width="18.7265625" style="22" customWidth="1"/>
    <col min="9713" max="9713" width="3.54296875" style="22" customWidth="1"/>
    <col min="9714" max="9714" width="10.54296875" style="22" customWidth="1"/>
    <col min="9715" max="9715" width="4.54296875" style="22" customWidth="1"/>
    <col min="9716" max="9716" width="6.54296875" style="22" customWidth="1"/>
    <col min="9717" max="9717" width="20.54296875" style="22" customWidth="1"/>
    <col min="9718" max="9718" width="12.54296875" style="22" customWidth="1"/>
    <col min="9719" max="9719" width="4.54296875" style="22" customWidth="1"/>
    <col min="9720" max="9720" width="10.54296875" style="22" customWidth="1"/>
    <col min="9721" max="9721" width="30.54296875" style="22" customWidth="1"/>
    <col min="9722" max="9722" width="18.7265625" style="22" customWidth="1"/>
    <col min="9723" max="9724" width="30.54296875" style="22" customWidth="1"/>
    <col min="9725" max="9961" width="11.453125" style="22"/>
    <col min="9962" max="9962" width="10.54296875" style="22" customWidth="1"/>
    <col min="9963" max="9963" width="40.54296875" style="22" customWidth="1"/>
    <col min="9964" max="9964" width="6.54296875" style="22" customWidth="1"/>
    <col min="9965" max="9967" width="4.54296875" style="22" customWidth="1"/>
    <col min="9968" max="9968" width="18.7265625" style="22" customWidth="1"/>
    <col min="9969" max="9969" width="3.54296875" style="22" customWidth="1"/>
    <col min="9970" max="9970" width="10.54296875" style="22" customWidth="1"/>
    <col min="9971" max="9971" width="4.54296875" style="22" customWidth="1"/>
    <col min="9972" max="9972" width="6.54296875" style="22" customWidth="1"/>
    <col min="9973" max="9973" width="20.54296875" style="22" customWidth="1"/>
    <col min="9974" max="9974" width="12.54296875" style="22" customWidth="1"/>
    <col min="9975" max="9975" width="4.54296875" style="22" customWidth="1"/>
    <col min="9976" max="9976" width="10.54296875" style="22" customWidth="1"/>
    <col min="9977" max="9977" width="30.54296875" style="22" customWidth="1"/>
    <col min="9978" max="9978" width="18.7265625" style="22" customWidth="1"/>
    <col min="9979" max="9980" width="30.54296875" style="22" customWidth="1"/>
    <col min="9981" max="10217" width="11.453125" style="22"/>
    <col min="10218" max="10218" width="10.54296875" style="22" customWidth="1"/>
    <col min="10219" max="10219" width="40.54296875" style="22" customWidth="1"/>
    <col min="10220" max="10220" width="6.54296875" style="22" customWidth="1"/>
    <col min="10221" max="10223" width="4.54296875" style="22" customWidth="1"/>
    <col min="10224" max="10224" width="18.7265625" style="22" customWidth="1"/>
    <col min="10225" max="10225" width="3.54296875" style="22" customWidth="1"/>
    <col min="10226" max="10226" width="10.54296875" style="22" customWidth="1"/>
    <col min="10227" max="10227" width="4.54296875" style="22" customWidth="1"/>
    <col min="10228" max="10228" width="6.54296875" style="22" customWidth="1"/>
    <col min="10229" max="10229" width="20.54296875" style="22" customWidth="1"/>
    <col min="10230" max="10230" width="12.54296875" style="22" customWidth="1"/>
    <col min="10231" max="10231" width="4.54296875" style="22" customWidth="1"/>
    <col min="10232" max="10232" width="10.54296875" style="22" customWidth="1"/>
    <col min="10233" max="10233" width="30.54296875" style="22" customWidth="1"/>
    <col min="10234" max="10234" width="18.7265625" style="22" customWidth="1"/>
    <col min="10235" max="10236" width="30.54296875" style="22" customWidth="1"/>
    <col min="10237" max="10473" width="11.453125" style="22"/>
    <col min="10474" max="10474" width="10.54296875" style="22" customWidth="1"/>
    <col min="10475" max="10475" width="40.54296875" style="22" customWidth="1"/>
    <col min="10476" max="10476" width="6.54296875" style="22" customWidth="1"/>
    <col min="10477" max="10479" width="4.54296875" style="22" customWidth="1"/>
    <col min="10480" max="10480" width="18.7265625" style="22" customWidth="1"/>
    <col min="10481" max="10481" width="3.54296875" style="22" customWidth="1"/>
    <col min="10482" max="10482" width="10.54296875" style="22" customWidth="1"/>
    <col min="10483" max="10483" width="4.54296875" style="22" customWidth="1"/>
    <col min="10484" max="10484" width="6.54296875" style="22" customWidth="1"/>
    <col min="10485" max="10485" width="20.54296875" style="22" customWidth="1"/>
    <col min="10486" max="10486" width="12.54296875" style="22" customWidth="1"/>
    <col min="10487" max="10487" width="4.54296875" style="22" customWidth="1"/>
    <col min="10488" max="10488" width="10.54296875" style="22" customWidth="1"/>
    <col min="10489" max="10489" width="30.54296875" style="22" customWidth="1"/>
    <col min="10490" max="10490" width="18.7265625" style="22" customWidth="1"/>
    <col min="10491" max="10492" width="30.54296875" style="22" customWidth="1"/>
    <col min="10493" max="10729" width="11.453125" style="22"/>
    <col min="10730" max="10730" width="10.54296875" style="22" customWidth="1"/>
    <col min="10731" max="10731" width="40.54296875" style="22" customWidth="1"/>
    <col min="10732" max="10732" width="6.54296875" style="22" customWidth="1"/>
    <col min="10733" max="10735" width="4.54296875" style="22" customWidth="1"/>
    <col min="10736" max="10736" width="18.7265625" style="22" customWidth="1"/>
    <col min="10737" max="10737" width="3.54296875" style="22" customWidth="1"/>
    <col min="10738" max="10738" width="10.54296875" style="22" customWidth="1"/>
    <col min="10739" max="10739" width="4.54296875" style="22" customWidth="1"/>
    <col min="10740" max="10740" width="6.54296875" style="22" customWidth="1"/>
    <col min="10741" max="10741" width="20.54296875" style="22" customWidth="1"/>
    <col min="10742" max="10742" width="12.54296875" style="22" customWidth="1"/>
    <col min="10743" max="10743" width="4.54296875" style="22" customWidth="1"/>
    <col min="10744" max="10744" width="10.54296875" style="22" customWidth="1"/>
    <col min="10745" max="10745" width="30.54296875" style="22" customWidth="1"/>
    <col min="10746" max="10746" width="18.7265625" style="22" customWidth="1"/>
    <col min="10747" max="10748" width="30.54296875" style="22" customWidth="1"/>
    <col min="10749" max="10985" width="11.453125" style="22"/>
    <col min="10986" max="10986" width="10.54296875" style="22" customWidth="1"/>
    <col min="10987" max="10987" width="40.54296875" style="22" customWidth="1"/>
    <col min="10988" max="10988" width="6.54296875" style="22" customWidth="1"/>
    <col min="10989" max="10991" width="4.54296875" style="22" customWidth="1"/>
    <col min="10992" max="10992" width="18.7265625" style="22" customWidth="1"/>
    <col min="10993" max="10993" width="3.54296875" style="22" customWidth="1"/>
    <col min="10994" max="10994" width="10.54296875" style="22" customWidth="1"/>
    <col min="10995" max="10995" width="4.54296875" style="22" customWidth="1"/>
    <col min="10996" max="10996" width="6.54296875" style="22" customWidth="1"/>
    <col min="10997" max="10997" width="20.54296875" style="22" customWidth="1"/>
    <col min="10998" max="10998" width="12.54296875" style="22" customWidth="1"/>
    <col min="10999" max="10999" width="4.54296875" style="22" customWidth="1"/>
    <col min="11000" max="11000" width="10.54296875" style="22" customWidth="1"/>
    <col min="11001" max="11001" width="30.54296875" style="22" customWidth="1"/>
    <col min="11002" max="11002" width="18.7265625" style="22" customWidth="1"/>
    <col min="11003" max="11004" width="30.54296875" style="22" customWidth="1"/>
    <col min="11005" max="11241" width="11.453125" style="22"/>
    <col min="11242" max="11242" width="10.54296875" style="22" customWidth="1"/>
    <col min="11243" max="11243" width="40.54296875" style="22" customWidth="1"/>
    <col min="11244" max="11244" width="6.54296875" style="22" customWidth="1"/>
    <col min="11245" max="11247" width="4.54296875" style="22" customWidth="1"/>
    <col min="11248" max="11248" width="18.7265625" style="22" customWidth="1"/>
    <col min="11249" max="11249" width="3.54296875" style="22" customWidth="1"/>
    <col min="11250" max="11250" width="10.54296875" style="22" customWidth="1"/>
    <col min="11251" max="11251" width="4.54296875" style="22" customWidth="1"/>
    <col min="11252" max="11252" width="6.54296875" style="22" customWidth="1"/>
    <col min="11253" max="11253" width="20.54296875" style="22" customWidth="1"/>
    <col min="11254" max="11254" width="12.54296875" style="22" customWidth="1"/>
    <col min="11255" max="11255" width="4.54296875" style="22" customWidth="1"/>
    <col min="11256" max="11256" width="10.54296875" style="22" customWidth="1"/>
    <col min="11257" max="11257" width="30.54296875" style="22" customWidth="1"/>
    <col min="11258" max="11258" width="18.7265625" style="22" customWidth="1"/>
    <col min="11259" max="11260" width="30.54296875" style="22" customWidth="1"/>
    <col min="11261" max="11497" width="11.453125" style="22"/>
    <col min="11498" max="11498" width="10.54296875" style="22" customWidth="1"/>
    <col min="11499" max="11499" width="40.54296875" style="22" customWidth="1"/>
    <col min="11500" max="11500" width="6.54296875" style="22" customWidth="1"/>
    <col min="11501" max="11503" width="4.54296875" style="22" customWidth="1"/>
    <col min="11504" max="11504" width="18.7265625" style="22" customWidth="1"/>
    <col min="11505" max="11505" width="3.54296875" style="22" customWidth="1"/>
    <col min="11506" max="11506" width="10.54296875" style="22" customWidth="1"/>
    <col min="11507" max="11507" width="4.54296875" style="22" customWidth="1"/>
    <col min="11508" max="11508" width="6.54296875" style="22" customWidth="1"/>
    <col min="11509" max="11509" width="20.54296875" style="22" customWidth="1"/>
    <col min="11510" max="11510" width="12.54296875" style="22" customWidth="1"/>
    <col min="11511" max="11511" width="4.54296875" style="22" customWidth="1"/>
    <col min="11512" max="11512" width="10.54296875" style="22" customWidth="1"/>
    <col min="11513" max="11513" width="30.54296875" style="22" customWidth="1"/>
    <col min="11514" max="11514" width="18.7265625" style="22" customWidth="1"/>
    <col min="11515" max="11516" width="30.54296875" style="22" customWidth="1"/>
    <col min="11517" max="11753" width="11.453125" style="22"/>
    <col min="11754" max="11754" width="10.54296875" style="22" customWidth="1"/>
    <col min="11755" max="11755" width="40.54296875" style="22" customWidth="1"/>
    <col min="11756" max="11756" width="6.54296875" style="22" customWidth="1"/>
    <col min="11757" max="11759" width="4.54296875" style="22" customWidth="1"/>
    <col min="11760" max="11760" width="18.7265625" style="22" customWidth="1"/>
    <col min="11761" max="11761" width="3.54296875" style="22" customWidth="1"/>
    <col min="11762" max="11762" width="10.54296875" style="22" customWidth="1"/>
    <col min="11763" max="11763" width="4.54296875" style="22" customWidth="1"/>
    <col min="11764" max="11764" width="6.54296875" style="22" customWidth="1"/>
    <col min="11765" max="11765" width="20.54296875" style="22" customWidth="1"/>
    <col min="11766" max="11766" width="12.54296875" style="22" customWidth="1"/>
    <col min="11767" max="11767" width="4.54296875" style="22" customWidth="1"/>
    <col min="11768" max="11768" width="10.54296875" style="22" customWidth="1"/>
    <col min="11769" max="11769" width="30.54296875" style="22" customWidth="1"/>
    <col min="11770" max="11770" width="18.7265625" style="22" customWidth="1"/>
    <col min="11771" max="11772" width="30.54296875" style="22" customWidth="1"/>
    <col min="11773" max="12009" width="11.453125" style="22"/>
    <col min="12010" max="12010" width="10.54296875" style="22" customWidth="1"/>
    <col min="12011" max="12011" width="40.54296875" style="22" customWidth="1"/>
    <col min="12012" max="12012" width="6.54296875" style="22" customWidth="1"/>
    <col min="12013" max="12015" width="4.54296875" style="22" customWidth="1"/>
    <col min="12016" max="12016" width="18.7265625" style="22" customWidth="1"/>
    <col min="12017" max="12017" width="3.54296875" style="22" customWidth="1"/>
    <col min="12018" max="12018" width="10.54296875" style="22" customWidth="1"/>
    <col min="12019" max="12019" width="4.54296875" style="22" customWidth="1"/>
    <col min="12020" max="12020" width="6.54296875" style="22" customWidth="1"/>
    <col min="12021" max="12021" width="20.54296875" style="22" customWidth="1"/>
    <col min="12022" max="12022" width="12.54296875" style="22" customWidth="1"/>
    <col min="12023" max="12023" width="4.54296875" style="22" customWidth="1"/>
    <col min="12024" max="12024" width="10.54296875" style="22" customWidth="1"/>
    <col min="12025" max="12025" width="30.54296875" style="22" customWidth="1"/>
    <col min="12026" max="12026" width="18.7265625" style="22" customWidth="1"/>
    <col min="12027" max="12028" width="30.54296875" style="22" customWidth="1"/>
    <col min="12029" max="12265" width="11.453125" style="22"/>
    <col min="12266" max="12266" width="10.54296875" style="22" customWidth="1"/>
    <col min="12267" max="12267" width="40.54296875" style="22" customWidth="1"/>
    <col min="12268" max="12268" width="6.54296875" style="22" customWidth="1"/>
    <col min="12269" max="12271" width="4.54296875" style="22" customWidth="1"/>
    <col min="12272" max="12272" width="18.7265625" style="22" customWidth="1"/>
    <col min="12273" max="12273" width="3.54296875" style="22" customWidth="1"/>
    <col min="12274" max="12274" width="10.54296875" style="22" customWidth="1"/>
    <col min="12275" max="12275" width="4.54296875" style="22" customWidth="1"/>
    <col min="12276" max="12276" width="6.54296875" style="22" customWidth="1"/>
    <col min="12277" max="12277" width="20.54296875" style="22" customWidth="1"/>
    <col min="12278" max="12278" width="12.54296875" style="22" customWidth="1"/>
    <col min="12279" max="12279" width="4.54296875" style="22" customWidth="1"/>
    <col min="12280" max="12280" width="10.54296875" style="22" customWidth="1"/>
    <col min="12281" max="12281" width="30.54296875" style="22" customWidth="1"/>
    <col min="12282" max="12282" width="18.7265625" style="22" customWidth="1"/>
    <col min="12283" max="12284" width="30.54296875" style="22" customWidth="1"/>
    <col min="12285" max="12521" width="11.453125" style="22"/>
    <col min="12522" max="12522" width="10.54296875" style="22" customWidth="1"/>
    <col min="12523" max="12523" width="40.54296875" style="22" customWidth="1"/>
    <col min="12524" max="12524" width="6.54296875" style="22" customWidth="1"/>
    <col min="12525" max="12527" width="4.54296875" style="22" customWidth="1"/>
    <col min="12528" max="12528" width="18.7265625" style="22" customWidth="1"/>
    <col min="12529" max="12529" width="3.54296875" style="22" customWidth="1"/>
    <col min="12530" max="12530" width="10.54296875" style="22" customWidth="1"/>
    <col min="12531" max="12531" width="4.54296875" style="22" customWidth="1"/>
    <col min="12532" max="12532" width="6.54296875" style="22" customWidth="1"/>
    <col min="12533" max="12533" width="20.54296875" style="22" customWidth="1"/>
    <col min="12534" max="12534" width="12.54296875" style="22" customWidth="1"/>
    <col min="12535" max="12535" width="4.54296875" style="22" customWidth="1"/>
    <col min="12536" max="12536" width="10.54296875" style="22" customWidth="1"/>
    <col min="12537" max="12537" width="30.54296875" style="22" customWidth="1"/>
    <col min="12538" max="12538" width="18.7265625" style="22" customWidth="1"/>
    <col min="12539" max="12540" width="30.54296875" style="22" customWidth="1"/>
    <col min="12541" max="12777" width="11.453125" style="22"/>
    <col min="12778" max="12778" width="10.54296875" style="22" customWidth="1"/>
    <col min="12779" max="12779" width="40.54296875" style="22" customWidth="1"/>
    <col min="12780" max="12780" width="6.54296875" style="22" customWidth="1"/>
    <col min="12781" max="12783" width="4.54296875" style="22" customWidth="1"/>
    <col min="12784" max="12784" width="18.7265625" style="22" customWidth="1"/>
    <col min="12785" max="12785" width="3.54296875" style="22" customWidth="1"/>
    <col min="12786" max="12786" width="10.54296875" style="22" customWidth="1"/>
    <col min="12787" max="12787" width="4.54296875" style="22" customWidth="1"/>
    <col min="12788" max="12788" width="6.54296875" style="22" customWidth="1"/>
    <col min="12789" max="12789" width="20.54296875" style="22" customWidth="1"/>
    <col min="12790" max="12790" width="12.54296875" style="22" customWidth="1"/>
    <col min="12791" max="12791" width="4.54296875" style="22" customWidth="1"/>
    <col min="12792" max="12792" width="10.54296875" style="22" customWidth="1"/>
    <col min="12793" max="12793" width="30.54296875" style="22" customWidth="1"/>
    <col min="12794" max="12794" width="18.7265625" style="22" customWidth="1"/>
    <col min="12795" max="12796" width="30.54296875" style="22" customWidth="1"/>
    <col min="12797" max="13033" width="11.453125" style="22"/>
    <col min="13034" max="13034" width="10.54296875" style="22" customWidth="1"/>
    <col min="13035" max="13035" width="40.54296875" style="22" customWidth="1"/>
    <col min="13036" max="13036" width="6.54296875" style="22" customWidth="1"/>
    <col min="13037" max="13039" width="4.54296875" style="22" customWidth="1"/>
    <col min="13040" max="13040" width="18.7265625" style="22" customWidth="1"/>
    <col min="13041" max="13041" width="3.54296875" style="22" customWidth="1"/>
    <col min="13042" max="13042" width="10.54296875" style="22" customWidth="1"/>
    <col min="13043" max="13043" width="4.54296875" style="22" customWidth="1"/>
    <col min="13044" max="13044" width="6.54296875" style="22" customWidth="1"/>
    <col min="13045" max="13045" width="20.54296875" style="22" customWidth="1"/>
    <col min="13046" max="13046" width="12.54296875" style="22" customWidth="1"/>
    <col min="13047" max="13047" width="4.54296875" style="22" customWidth="1"/>
    <col min="13048" max="13048" width="10.54296875" style="22" customWidth="1"/>
    <col min="13049" max="13049" width="30.54296875" style="22" customWidth="1"/>
    <col min="13050" max="13050" width="18.7265625" style="22" customWidth="1"/>
    <col min="13051" max="13052" width="30.54296875" style="22" customWidth="1"/>
    <col min="13053" max="13289" width="11.453125" style="22"/>
    <col min="13290" max="13290" width="10.54296875" style="22" customWidth="1"/>
    <col min="13291" max="13291" width="40.54296875" style="22" customWidth="1"/>
    <col min="13292" max="13292" width="6.54296875" style="22" customWidth="1"/>
    <col min="13293" max="13295" width="4.54296875" style="22" customWidth="1"/>
    <col min="13296" max="13296" width="18.7265625" style="22" customWidth="1"/>
    <col min="13297" max="13297" width="3.54296875" style="22" customWidth="1"/>
    <col min="13298" max="13298" width="10.54296875" style="22" customWidth="1"/>
    <col min="13299" max="13299" width="4.54296875" style="22" customWidth="1"/>
    <col min="13300" max="13300" width="6.54296875" style="22" customWidth="1"/>
    <col min="13301" max="13301" width="20.54296875" style="22" customWidth="1"/>
    <col min="13302" max="13302" width="12.54296875" style="22" customWidth="1"/>
    <col min="13303" max="13303" width="4.54296875" style="22" customWidth="1"/>
    <col min="13304" max="13304" width="10.54296875" style="22" customWidth="1"/>
    <col min="13305" max="13305" width="30.54296875" style="22" customWidth="1"/>
    <col min="13306" max="13306" width="18.7265625" style="22" customWidth="1"/>
    <col min="13307" max="13308" width="30.54296875" style="22" customWidth="1"/>
    <col min="13309" max="13545" width="11.453125" style="22"/>
    <col min="13546" max="13546" width="10.54296875" style="22" customWidth="1"/>
    <col min="13547" max="13547" width="40.54296875" style="22" customWidth="1"/>
    <col min="13548" max="13548" width="6.54296875" style="22" customWidth="1"/>
    <col min="13549" max="13551" width="4.54296875" style="22" customWidth="1"/>
    <col min="13552" max="13552" width="18.7265625" style="22" customWidth="1"/>
    <col min="13553" max="13553" width="3.54296875" style="22" customWidth="1"/>
    <col min="13554" max="13554" width="10.54296875" style="22" customWidth="1"/>
    <col min="13555" max="13555" width="4.54296875" style="22" customWidth="1"/>
    <col min="13556" max="13556" width="6.54296875" style="22" customWidth="1"/>
    <col min="13557" max="13557" width="20.54296875" style="22" customWidth="1"/>
    <col min="13558" max="13558" width="12.54296875" style="22" customWidth="1"/>
    <col min="13559" max="13559" width="4.54296875" style="22" customWidth="1"/>
    <col min="13560" max="13560" width="10.54296875" style="22" customWidth="1"/>
    <col min="13561" max="13561" width="30.54296875" style="22" customWidth="1"/>
    <col min="13562" max="13562" width="18.7265625" style="22" customWidth="1"/>
    <col min="13563" max="13564" width="30.54296875" style="22" customWidth="1"/>
    <col min="13565" max="13801" width="11.453125" style="22"/>
    <col min="13802" max="13802" width="10.54296875" style="22" customWidth="1"/>
    <col min="13803" max="13803" width="40.54296875" style="22" customWidth="1"/>
    <col min="13804" max="13804" width="6.54296875" style="22" customWidth="1"/>
    <col min="13805" max="13807" width="4.54296875" style="22" customWidth="1"/>
    <col min="13808" max="13808" width="18.7265625" style="22" customWidth="1"/>
    <col min="13809" max="13809" width="3.54296875" style="22" customWidth="1"/>
    <col min="13810" max="13810" width="10.54296875" style="22" customWidth="1"/>
    <col min="13811" max="13811" width="4.54296875" style="22" customWidth="1"/>
    <col min="13812" max="13812" width="6.54296875" style="22" customWidth="1"/>
    <col min="13813" max="13813" width="20.54296875" style="22" customWidth="1"/>
    <col min="13814" max="13814" width="12.54296875" style="22" customWidth="1"/>
    <col min="13815" max="13815" width="4.54296875" style="22" customWidth="1"/>
    <col min="13816" max="13816" width="10.54296875" style="22" customWidth="1"/>
    <col min="13817" max="13817" width="30.54296875" style="22" customWidth="1"/>
    <col min="13818" max="13818" width="18.7265625" style="22" customWidth="1"/>
    <col min="13819" max="13820" width="30.54296875" style="22" customWidth="1"/>
    <col min="13821" max="14057" width="11.453125" style="22"/>
    <col min="14058" max="14058" width="10.54296875" style="22" customWidth="1"/>
    <col min="14059" max="14059" width="40.54296875" style="22" customWidth="1"/>
    <col min="14060" max="14060" width="6.54296875" style="22" customWidth="1"/>
    <col min="14061" max="14063" width="4.54296875" style="22" customWidth="1"/>
    <col min="14064" max="14064" width="18.7265625" style="22" customWidth="1"/>
    <col min="14065" max="14065" width="3.54296875" style="22" customWidth="1"/>
    <col min="14066" max="14066" width="10.54296875" style="22" customWidth="1"/>
    <col min="14067" max="14067" width="4.54296875" style="22" customWidth="1"/>
    <col min="14068" max="14068" width="6.54296875" style="22" customWidth="1"/>
    <col min="14069" max="14069" width="20.54296875" style="22" customWidth="1"/>
    <col min="14070" max="14070" width="12.54296875" style="22" customWidth="1"/>
    <col min="14071" max="14071" width="4.54296875" style="22" customWidth="1"/>
    <col min="14072" max="14072" width="10.54296875" style="22" customWidth="1"/>
    <col min="14073" max="14073" width="30.54296875" style="22" customWidth="1"/>
    <col min="14074" max="14074" width="18.7265625" style="22" customWidth="1"/>
    <col min="14075" max="14076" width="30.54296875" style="22" customWidth="1"/>
    <col min="14077" max="14313" width="11.453125" style="22"/>
    <col min="14314" max="14314" width="10.54296875" style="22" customWidth="1"/>
    <col min="14315" max="14315" width="40.54296875" style="22" customWidth="1"/>
    <col min="14316" max="14316" width="6.54296875" style="22" customWidth="1"/>
    <col min="14317" max="14319" width="4.54296875" style="22" customWidth="1"/>
    <col min="14320" max="14320" width="18.7265625" style="22" customWidth="1"/>
    <col min="14321" max="14321" width="3.54296875" style="22" customWidth="1"/>
    <col min="14322" max="14322" width="10.54296875" style="22" customWidth="1"/>
    <col min="14323" max="14323" width="4.54296875" style="22" customWidth="1"/>
    <col min="14324" max="14324" width="6.54296875" style="22" customWidth="1"/>
    <col min="14325" max="14325" width="20.54296875" style="22" customWidth="1"/>
    <col min="14326" max="14326" width="12.54296875" style="22" customWidth="1"/>
    <col min="14327" max="14327" width="4.54296875" style="22" customWidth="1"/>
    <col min="14328" max="14328" width="10.54296875" style="22" customWidth="1"/>
    <col min="14329" max="14329" width="30.54296875" style="22" customWidth="1"/>
    <col min="14330" max="14330" width="18.7265625" style="22" customWidth="1"/>
    <col min="14331" max="14332" width="30.54296875" style="22" customWidth="1"/>
    <col min="14333" max="14569" width="11.453125" style="22"/>
    <col min="14570" max="14570" width="10.54296875" style="22" customWidth="1"/>
    <col min="14571" max="14571" width="40.54296875" style="22" customWidth="1"/>
    <col min="14572" max="14572" width="6.54296875" style="22" customWidth="1"/>
    <col min="14573" max="14575" width="4.54296875" style="22" customWidth="1"/>
    <col min="14576" max="14576" width="18.7265625" style="22" customWidth="1"/>
    <col min="14577" max="14577" width="3.54296875" style="22" customWidth="1"/>
    <col min="14578" max="14578" width="10.54296875" style="22" customWidth="1"/>
    <col min="14579" max="14579" width="4.54296875" style="22" customWidth="1"/>
    <col min="14580" max="14580" width="6.54296875" style="22" customWidth="1"/>
    <col min="14581" max="14581" width="20.54296875" style="22" customWidth="1"/>
    <col min="14582" max="14582" width="12.54296875" style="22" customWidth="1"/>
    <col min="14583" max="14583" width="4.54296875" style="22" customWidth="1"/>
    <col min="14584" max="14584" width="10.54296875" style="22" customWidth="1"/>
    <col min="14585" max="14585" width="30.54296875" style="22" customWidth="1"/>
    <col min="14586" max="14586" width="18.7265625" style="22" customWidth="1"/>
    <col min="14587" max="14588" width="30.54296875" style="22" customWidth="1"/>
    <col min="14589" max="14825" width="11.453125" style="22"/>
    <col min="14826" max="14826" width="10.54296875" style="22" customWidth="1"/>
    <col min="14827" max="14827" width="40.54296875" style="22" customWidth="1"/>
    <col min="14828" max="14828" width="6.54296875" style="22" customWidth="1"/>
    <col min="14829" max="14831" width="4.54296875" style="22" customWidth="1"/>
    <col min="14832" max="14832" width="18.7265625" style="22" customWidth="1"/>
    <col min="14833" max="14833" width="3.54296875" style="22" customWidth="1"/>
    <col min="14834" max="14834" width="10.54296875" style="22" customWidth="1"/>
    <col min="14835" max="14835" width="4.54296875" style="22" customWidth="1"/>
    <col min="14836" max="14836" width="6.54296875" style="22" customWidth="1"/>
    <col min="14837" max="14837" width="20.54296875" style="22" customWidth="1"/>
    <col min="14838" max="14838" width="12.54296875" style="22" customWidth="1"/>
    <col min="14839" max="14839" width="4.54296875" style="22" customWidth="1"/>
    <col min="14840" max="14840" width="10.54296875" style="22" customWidth="1"/>
    <col min="14841" max="14841" width="30.54296875" style="22" customWidth="1"/>
    <col min="14842" max="14842" width="18.7265625" style="22" customWidth="1"/>
    <col min="14843" max="14844" width="30.54296875" style="22" customWidth="1"/>
    <col min="14845" max="15081" width="11.453125" style="22"/>
    <col min="15082" max="15082" width="10.54296875" style="22" customWidth="1"/>
    <col min="15083" max="15083" width="40.54296875" style="22" customWidth="1"/>
    <col min="15084" max="15084" width="6.54296875" style="22" customWidth="1"/>
    <col min="15085" max="15087" width="4.54296875" style="22" customWidth="1"/>
    <col min="15088" max="15088" width="18.7265625" style="22" customWidth="1"/>
    <col min="15089" max="15089" width="3.54296875" style="22" customWidth="1"/>
    <col min="15090" max="15090" width="10.54296875" style="22" customWidth="1"/>
    <col min="15091" max="15091" width="4.54296875" style="22" customWidth="1"/>
    <col min="15092" max="15092" width="6.54296875" style="22" customWidth="1"/>
    <col min="15093" max="15093" width="20.54296875" style="22" customWidth="1"/>
    <col min="15094" max="15094" width="12.54296875" style="22" customWidth="1"/>
    <col min="15095" max="15095" width="4.54296875" style="22" customWidth="1"/>
    <col min="15096" max="15096" width="10.54296875" style="22" customWidth="1"/>
    <col min="15097" max="15097" width="30.54296875" style="22" customWidth="1"/>
    <col min="15098" max="15098" width="18.7265625" style="22" customWidth="1"/>
    <col min="15099" max="15100" width="30.54296875" style="22" customWidth="1"/>
    <col min="15101" max="15337" width="11.453125" style="22"/>
    <col min="15338" max="15338" width="10.54296875" style="22" customWidth="1"/>
    <col min="15339" max="15339" width="40.54296875" style="22" customWidth="1"/>
    <col min="15340" max="15340" width="6.54296875" style="22" customWidth="1"/>
    <col min="15341" max="15343" width="4.54296875" style="22" customWidth="1"/>
    <col min="15344" max="15344" width="18.7265625" style="22" customWidth="1"/>
    <col min="15345" max="15345" width="3.54296875" style="22" customWidth="1"/>
    <col min="15346" max="15346" width="10.54296875" style="22" customWidth="1"/>
    <col min="15347" max="15347" width="4.54296875" style="22" customWidth="1"/>
    <col min="15348" max="15348" width="6.54296875" style="22" customWidth="1"/>
    <col min="15349" max="15349" width="20.54296875" style="22" customWidth="1"/>
    <col min="15350" max="15350" width="12.54296875" style="22" customWidth="1"/>
    <col min="15351" max="15351" width="4.54296875" style="22" customWidth="1"/>
    <col min="15352" max="15352" width="10.54296875" style="22" customWidth="1"/>
    <col min="15353" max="15353" width="30.54296875" style="22" customWidth="1"/>
    <col min="15354" max="15354" width="18.7265625" style="22" customWidth="1"/>
    <col min="15355" max="15356" width="30.54296875" style="22" customWidth="1"/>
    <col min="15357" max="15593" width="11.453125" style="22"/>
    <col min="15594" max="15594" width="10.54296875" style="22" customWidth="1"/>
    <col min="15595" max="15595" width="40.54296875" style="22" customWidth="1"/>
    <col min="15596" max="15596" width="6.54296875" style="22" customWidth="1"/>
    <col min="15597" max="15599" width="4.54296875" style="22" customWidth="1"/>
    <col min="15600" max="15600" width="18.7265625" style="22" customWidth="1"/>
    <col min="15601" max="15601" width="3.54296875" style="22" customWidth="1"/>
    <col min="15602" max="15602" width="10.54296875" style="22" customWidth="1"/>
    <col min="15603" max="15603" width="4.54296875" style="22" customWidth="1"/>
    <col min="15604" max="15604" width="6.54296875" style="22" customWidth="1"/>
    <col min="15605" max="15605" width="20.54296875" style="22" customWidth="1"/>
    <col min="15606" max="15606" width="12.54296875" style="22" customWidth="1"/>
    <col min="15607" max="15607" width="4.54296875" style="22" customWidth="1"/>
    <col min="15608" max="15608" width="10.54296875" style="22" customWidth="1"/>
    <col min="15609" max="15609" width="30.54296875" style="22" customWidth="1"/>
    <col min="15610" max="15610" width="18.7265625" style="22" customWidth="1"/>
    <col min="15611" max="15612" width="30.54296875" style="22" customWidth="1"/>
    <col min="15613" max="15849" width="11.453125" style="22"/>
    <col min="15850" max="15850" width="10.54296875" style="22" customWidth="1"/>
    <col min="15851" max="15851" width="40.54296875" style="22" customWidth="1"/>
    <col min="15852" max="15852" width="6.54296875" style="22" customWidth="1"/>
    <col min="15853" max="15855" width="4.54296875" style="22" customWidth="1"/>
    <col min="15856" max="15856" width="18.7265625" style="22" customWidth="1"/>
    <col min="15857" max="15857" width="3.54296875" style="22" customWidth="1"/>
    <col min="15858" max="15858" width="10.54296875" style="22" customWidth="1"/>
    <col min="15859" max="15859" width="4.54296875" style="22" customWidth="1"/>
    <col min="15860" max="15860" width="6.54296875" style="22" customWidth="1"/>
    <col min="15861" max="15861" width="20.54296875" style="22" customWidth="1"/>
    <col min="15862" max="15862" width="12.54296875" style="22" customWidth="1"/>
    <col min="15863" max="15863" width="4.54296875" style="22" customWidth="1"/>
    <col min="15864" max="15864" width="10.54296875" style="22" customWidth="1"/>
    <col min="15865" max="15865" width="30.54296875" style="22" customWidth="1"/>
    <col min="15866" max="15866" width="18.7265625" style="22" customWidth="1"/>
    <col min="15867" max="15868" width="30.54296875" style="22" customWidth="1"/>
    <col min="15869" max="16105" width="11.453125" style="22"/>
    <col min="16106" max="16106" width="10.54296875" style="22" customWidth="1"/>
    <col min="16107" max="16107" width="40.54296875" style="22" customWidth="1"/>
    <col min="16108" max="16108" width="6.54296875" style="22" customWidth="1"/>
    <col min="16109" max="16111" width="4.54296875" style="22" customWidth="1"/>
    <col min="16112" max="16112" width="18.7265625" style="22" customWidth="1"/>
    <col min="16113" max="16113" width="3.54296875" style="22" customWidth="1"/>
    <col min="16114" max="16114" width="10.54296875" style="22" customWidth="1"/>
    <col min="16115" max="16115" width="4.54296875" style="22" customWidth="1"/>
    <col min="16116" max="16116" width="6.54296875" style="22" customWidth="1"/>
    <col min="16117" max="16117" width="20.54296875" style="22" customWidth="1"/>
    <col min="16118" max="16118" width="12.54296875" style="22" customWidth="1"/>
    <col min="16119" max="16119" width="4.54296875" style="22" customWidth="1"/>
    <col min="16120" max="16120" width="10.54296875" style="22" customWidth="1"/>
    <col min="16121" max="16121" width="30.54296875" style="22" customWidth="1"/>
    <col min="16122" max="16122" width="18.7265625" style="22" customWidth="1"/>
    <col min="16123" max="16124" width="30.54296875" style="22" customWidth="1"/>
    <col min="16125" max="16384" width="11.453125" style="22"/>
  </cols>
  <sheetData>
    <row r="1" spans="1:2" s="20" customFormat="1" x14ac:dyDescent="0.35">
      <c r="A1" s="15" t="s">
        <v>405</v>
      </c>
      <c r="B1" s="15" t="s">
        <v>411</v>
      </c>
    </row>
    <row r="2" spans="1:2" x14ac:dyDescent="0.35">
      <c r="A2">
        <v>50011524</v>
      </c>
      <c r="B2" s="21" t="s">
        <v>4525</v>
      </c>
    </row>
    <row r="3" spans="1:2" x14ac:dyDescent="0.35">
      <c r="A3">
        <v>50011524</v>
      </c>
      <c r="B3" s="21" t="s">
        <v>4526</v>
      </c>
    </row>
    <row r="4" spans="1:2" x14ac:dyDescent="0.35">
      <c r="A4">
        <v>50011524</v>
      </c>
      <c r="B4" s="21" t="s">
        <v>4527</v>
      </c>
    </row>
    <row r="5" spans="1:2" x14ac:dyDescent="0.35">
      <c r="A5">
        <v>50011524</v>
      </c>
      <c r="B5" s="21" t="s">
        <v>4528</v>
      </c>
    </row>
    <row r="6" spans="1:2" x14ac:dyDescent="0.35">
      <c r="A6">
        <v>50011524</v>
      </c>
      <c r="B6" s="21" t="s">
        <v>4529</v>
      </c>
    </row>
    <row r="7" spans="1:2" x14ac:dyDescent="0.35">
      <c r="A7">
        <v>50011524</v>
      </c>
      <c r="B7" s="21" t="s">
        <v>4530</v>
      </c>
    </row>
    <row r="8" spans="1:2" x14ac:dyDescent="0.35">
      <c r="A8">
        <v>50011524</v>
      </c>
      <c r="B8" s="21" t="s">
        <v>4531</v>
      </c>
    </row>
    <row r="9" spans="1:2" x14ac:dyDescent="0.35">
      <c r="A9">
        <v>50011524</v>
      </c>
      <c r="B9" s="21" t="s">
        <v>4532</v>
      </c>
    </row>
    <row r="10" spans="1:2" x14ac:dyDescent="0.35">
      <c r="A10">
        <v>50011525</v>
      </c>
      <c r="B10" s="21" t="s">
        <v>4535</v>
      </c>
    </row>
    <row r="11" spans="1:2" x14ac:dyDescent="0.35">
      <c r="A11">
        <v>50011525</v>
      </c>
      <c r="B11" s="21" t="s">
        <v>4536</v>
      </c>
    </row>
    <row r="12" spans="1:2" x14ac:dyDescent="0.35">
      <c r="A12">
        <v>50011525</v>
      </c>
      <c r="B12" s="21" t="s">
        <v>4537</v>
      </c>
    </row>
    <row r="13" spans="1:2" x14ac:dyDescent="0.35">
      <c r="A13">
        <v>50011525</v>
      </c>
      <c r="B13" s="21" t="s">
        <v>4538</v>
      </c>
    </row>
    <row r="14" spans="1:2" x14ac:dyDescent="0.35">
      <c r="A14">
        <v>50011525</v>
      </c>
      <c r="B14" s="21" t="s">
        <v>4539</v>
      </c>
    </row>
    <row r="15" spans="1:2" x14ac:dyDescent="0.35">
      <c r="A15">
        <v>50011525</v>
      </c>
      <c r="B15" s="21" t="s">
        <v>4540</v>
      </c>
    </row>
    <row r="16" spans="1:2" x14ac:dyDescent="0.35">
      <c r="A16">
        <v>50011525</v>
      </c>
      <c r="B16" s="21" t="s">
        <v>4541</v>
      </c>
    </row>
    <row r="17" spans="1:2" x14ac:dyDescent="0.35">
      <c r="A17">
        <v>50011525</v>
      </c>
      <c r="B17" s="21" t="s">
        <v>4542</v>
      </c>
    </row>
    <row r="18" spans="1:2" x14ac:dyDescent="0.35">
      <c r="A18">
        <v>50011525</v>
      </c>
      <c r="B18" s="21" t="s">
        <v>4543</v>
      </c>
    </row>
    <row r="19" spans="1:2" x14ac:dyDescent="0.35">
      <c r="A19">
        <v>50011525</v>
      </c>
      <c r="B19" s="21" t="s">
        <v>4544</v>
      </c>
    </row>
    <row r="20" spans="1:2" x14ac:dyDescent="0.35">
      <c r="A20">
        <v>50011525</v>
      </c>
      <c r="B20" s="21" t="s">
        <v>4545</v>
      </c>
    </row>
    <row r="21" spans="1:2" x14ac:dyDescent="0.35">
      <c r="A21">
        <v>50011525</v>
      </c>
      <c r="B21" s="21" t="s">
        <v>4546</v>
      </c>
    </row>
    <row r="22" spans="1:2" x14ac:dyDescent="0.35">
      <c r="A22">
        <v>50011525</v>
      </c>
      <c r="B22" s="21" t="s">
        <v>4547</v>
      </c>
    </row>
    <row r="23" spans="1:2" x14ac:dyDescent="0.35">
      <c r="A23">
        <v>50011525</v>
      </c>
      <c r="B23" s="21" t="s">
        <v>4548</v>
      </c>
    </row>
    <row r="24" spans="1:2" x14ac:dyDescent="0.35">
      <c r="A24">
        <v>50011525</v>
      </c>
      <c r="B24" s="21" t="s">
        <v>4549</v>
      </c>
    </row>
    <row r="25" spans="1:2" x14ac:dyDescent="0.35">
      <c r="A25">
        <v>50011525</v>
      </c>
      <c r="B25" s="21" t="s">
        <v>4550</v>
      </c>
    </row>
    <row r="26" spans="1:2" x14ac:dyDescent="0.35">
      <c r="A26">
        <v>50011525</v>
      </c>
      <c r="B26" s="21" t="s">
        <v>4551</v>
      </c>
    </row>
    <row r="27" spans="1:2" x14ac:dyDescent="0.35">
      <c r="A27">
        <v>50011525</v>
      </c>
      <c r="B27" s="21" t="s">
        <v>4552</v>
      </c>
    </row>
    <row r="28" spans="1:2" x14ac:dyDescent="0.35">
      <c r="A28">
        <v>50011525</v>
      </c>
      <c r="B28" s="21" t="s">
        <v>4553</v>
      </c>
    </row>
    <row r="29" spans="1:2" x14ac:dyDescent="0.35">
      <c r="A29">
        <v>50011525</v>
      </c>
      <c r="B29" s="21" t="s">
        <v>4554</v>
      </c>
    </row>
    <row r="30" spans="1:2" x14ac:dyDescent="0.35">
      <c r="A30">
        <v>50011525</v>
      </c>
      <c r="B30" s="21" t="s">
        <v>4555</v>
      </c>
    </row>
    <row r="31" spans="1:2" x14ac:dyDescent="0.35">
      <c r="A31">
        <v>50011525</v>
      </c>
      <c r="B31" s="21" t="s">
        <v>4556</v>
      </c>
    </row>
    <row r="32" spans="1:2" x14ac:dyDescent="0.35">
      <c r="A32">
        <v>50011525</v>
      </c>
      <c r="B32" s="21" t="s">
        <v>4557</v>
      </c>
    </row>
    <row r="33" spans="1:2" x14ac:dyDescent="0.35">
      <c r="A33">
        <v>50011525</v>
      </c>
      <c r="B33" s="21" t="s">
        <v>4558</v>
      </c>
    </row>
    <row r="34" spans="1:2" x14ac:dyDescent="0.35">
      <c r="A34">
        <v>50011525</v>
      </c>
      <c r="B34" s="21" t="s">
        <v>4559</v>
      </c>
    </row>
    <row r="35" spans="1:2" x14ac:dyDescent="0.35">
      <c r="A35">
        <v>50011525</v>
      </c>
      <c r="B35" s="21" t="s">
        <v>4560</v>
      </c>
    </row>
    <row r="36" spans="1:2" x14ac:dyDescent="0.35">
      <c r="A36">
        <v>50011525</v>
      </c>
      <c r="B36" s="21" t="s">
        <v>4561</v>
      </c>
    </row>
    <row r="37" spans="1:2" x14ac:dyDescent="0.35">
      <c r="A37">
        <v>50011525</v>
      </c>
      <c r="B37" s="21" t="s">
        <v>4562</v>
      </c>
    </row>
    <row r="38" spans="1:2" x14ac:dyDescent="0.35">
      <c r="A38">
        <v>50011525</v>
      </c>
      <c r="B38" s="21" t="s">
        <v>4563</v>
      </c>
    </row>
    <row r="39" spans="1:2" x14ac:dyDescent="0.35">
      <c r="A39">
        <v>50011525</v>
      </c>
      <c r="B39" s="21" t="s">
        <v>4564</v>
      </c>
    </row>
    <row r="40" spans="1:2" x14ac:dyDescent="0.35">
      <c r="A40">
        <v>50011525</v>
      </c>
      <c r="B40" s="21" t="s">
        <v>4565</v>
      </c>
    </row>
    <row r="41" spans="1:2" x14ac:dyDescent="0.35">
      <c r="A41">
        <v>50011525</v>
      </c>
      <c r="B41" s="21" t="s">
        <v>4566</v>
      </c>
    </row>
    <row r="42" spans="1:2" x14ac:dyDescent="0.35">
      <c r="A42">
        <v>50011525</v>
      </c>
      <c r="B42" s="21" t="s">
        <v>4567</v>
      </c>
    </row>
    <row r="43" spans="1:2" x14ac:dyDescent="0.35">
      <c r="A43">
        <v>50011525</v>
      </c>
      <c r="B43" s="21" t="s">
        <v>4568</v>
      </c>
    </row>
    <row r="44" spans="1:2" x14ac:dyDescent="0.35">
      <c r="A44">
        <v>50011525</v>
      </c>
      <c r="B44" s="21" t="s">
        <v>4569</v>
      </c>
    </row>
    <row r="45" spans="1:2" x14ac:dyDescent="0.35">
      <c r="A45">
        <v>50011525</v>
      </c>
      <c r="B45" s="21" t="s">
        <v>4570</v>
      </c>
    </row>
    <row r="46" spans="1:2" x14ac:dyDescent="0.35">
      <c r="A46">
        <v>50011525</v>
      </c>
      <c r="B46" s="21" t="s">
        <v>4571</v>
      </c>
    </row>
    <row r="47" spans="1:2" x14ac:dyDescent="0.35">
      <c r="A47">
        <v>50011525</v>
      </c>
      <c r="B47" s="21" t="s">
        <v>4572</v>
      </c>
    </row>
    <row r="48" spans="1:2" x14ac:dyDescent="0.35">
      <c r="A48">
        <v>50011525</v>
      </c>
      <c r="B48" s="21" t="s">
        <v>4573</v>
      </c>
    </row>
    <row r="49" spans="1:2" x14ac:dyDescent="0.35">
      <c r="A49">
        <v>50011525</v>
      </c>
      <c r="B49" s="21" t="s">
        <v>4574</v>
      </c>
    </row>
    <row r="50" spans="1:2" x14ac:dyDescent="0.35">
      <c r="A50">
        <v>50011525</v>
      </c>
      <c r="B50" s="21" t="s">
        <v>4575</v>
      </c>
    </row>
    <row r="51" spans="1:2" x14ac:dyDescent="0.35">
      <c r="A51">
        <v>50011525</v>
      </c>
      <c r="B51" s="21" t="s">
        <v>4576</v>
      </c>
    </row>
    <row r="52" spans="1:2" x14ac:dyDescent="0.35">
      <c r="A52">
        <v>50011525</v>
      </c>
      <c r="B52" s="21" t="s">
        <v>4577</v>
      </c>
    </row>
    <row r="53" spans="1:2" x14ac:dyDescent="0.35">
      <c r="A53">
        <v>50011525</v>
      </c>
      <c r="B53" s="21" t="s">
        <v>4578</v>
      </c>
    </row>
    <row r="54" spans="1:2" x14ac:dyDescent="0.35">
      <c r="A54">
        <v>50011525</v>
      </c>
      <c r="B54" s="21" t="s">
        <v>4579</v>
      </c>
    </row>
    <row r="55" spans="1:2" x14ac:dyDescent="0.35">
      <c r="A55">
        <v>50011525</v>
      </c>
      <c r="B55" s="21" t="s">
        <v>4580</v>
      </c>
    </row>
    <row r="56" spans="1:2" x14ac:dyDescent="0.35">
      <c r="A56">
        <v>50011525</v>
      </c>
      <c r="B56" s="21" t="s">
        <v>4581</v>
      </c>
    </row>
    <row r="57" spans="1:2" x14ac:dyDescent="0.35">
      <c r="A57">
        <v>50011525</v>
      </c>
      <c r="B57" s="21" t="s">
        <v>4582</v>
      </c>
    </row>
    <row r="58" spans="1:2" x14ac:dyDescent="0.35">
      <c r="A58">
        <v>50011525</v>
      </c>
      <c r="B58" s="21" t="s">
        <v>4583</v>
      </c>
    </row>
    <row r="59" spans="1:2" x14ac:dyDescent="0.35">
      <c r="A59">
        <v>50011525</v>
      </c>
      <c r="B59" s="21" t="s">
        <v>4584</v>
      </c>
    </row>
    <row r="60" spans="1:2" x14ac:dyDescent="0.35">
      <c r="A60">
        <v>50011525</v>
      </c>
      <c r="B60" s="21" t="s">
        <v>4585</v>
      </c>
    </row>
    <row r="61" spans="1:2" x14ac:dyDescent="0.35">
      <c r="A61">
        <v>50011525</v>
      </c>
      <c r="B61" s="21" t="s">
        <v>4586</v>
      </c>
    </row>
    <row r="62" spans="1:2" x14ac:dyDescent="0.35">
      <c r="A62">
        <v>50011525</v>
      </c>
      <c r="B62" s="21" t="s">
        <v>4587</v>
      </c>
    </row>
    <row r="63" spans="1:2" x14ac:dyDescent="0.35">
      <c r="A63">
        <v>50011525</v>
      </c>
      <c r="B63" s="21" t="s">
        <v>4588</v>
      </c>
    </row>
    <row r="64" spans="1:2" x14ac:dyDescent="0.35">
      <c r="A64">
        <v>50011525</v>
      </c>
      <c r="B64" s="21" t="s">
        <v>4589</v>
      </c>
    </row>
    <row r="65" spans="1:2" x14ac:dyDescent="0.35">
      <c r="A65">
        <v>50011525</v>
      </c>
      <c r="B65" s="21" t="s">
        <v>4590</v>
      </c>
    </row>
    <row r="66" spans="1:2" x14ac:dyDescent="0.35">
      <c r="A66">
        <v>50011527</v>
      </c>
      <c r="B66" s="21" t="s">
        <v>4592</v>
      </c>
    </row>
    <row r="67" spans="1:2" x14ac:dyDescent="0.35">
      <c r="A67">
        <v>50011527</v>
      </c>
      <c r="B67" s="21" t="s">
        <v>4593</v>
      </c>
    </row>
    <row r="68" spans="1:2" x14ac:dyDescent="0.35">
      <c r="A68">
        <v>50011528</v>
      </c>
      <c r="B68" s="21" t="s">
        <v>4596</v>
      </c>
    </row>
    <row r="69" spans="1:2" x14ac:dyDescent="0.35">
      <c r="A69">
        <v>50011528</v>
      </c>
      <c r="B69" s="21" t="s">
        <v>4597</v>
      </c>
    </row>
    <row r="70" spans="1:2" x14ac:dyDescent="0.35">
      <c r="A70">
        <v>50011528</v>
      </c>
      <c r="B70" s="21" t="s">
        <v>4598</v>
      </c>
    </row>
    <row r="71" spans="1:2" x14ac:dyDescent="0.35">
      <c r="A71">
        <v>50011528</v>
      </c>
      <c r="B71" s="21" t="s">
        <v>4599</v>
      </c>
    </row>
    <row r="72" spans="1:2" x14ac:dyDescent="0.35">
      <c r="A72">
        <v>50011528</v>
      </c>
      <c r="B72" s="21" t="s">
        <v>4600</v>
      </c>
    </row>
    <row r="73" spans="1:2" x14ac:dyDescent="0.35">
      <c r="A73">
        <v>50011528</v>
      </c>
      <c r="B73" s="21" t="s">
        <v>4601</v>
      </c>
    </row>
    <row r="74" spans="1:2" x14ac:dyDescent="0.35">
      <c r="A74">
        <v>50011528</v>
      </c>
      <c r="B74" s="21" t="s">
        <v>4602</v>
      </c>
    </row>
    <row r="75" spans="1:2" x14ac:dyDescent="0.35">
      <c r="A75">
        <v>50011528</v>
      </c>
      <c r="B75" s="21" t="s">
        <v>4603</v>
      </c>
    </row>
    <row r="76" spans="1:2" x14ac:dyDescent="0.35">
      <c r="A76">
        <v>50011528</v>
      </c>
      <c r="B76" s="21" t="s">
        <v>4604</v>
      </c>
    </row>
    <row r="77" spans="1:2" x14ac:dyDescent="0.35">
      <c r="A77">
        <v>50011530</v>
      </c>
      <c r="B77" s="21" t="s">
        <v>4607</v>
      </c>
    </row>
    <row r="78" spans="1:2" x14ac:dyDescent="0.35">
      <c r="A78">
        <v>50011530</v>
      </c>
      <c r="B78" s="21" t="s">
        <v>4608</v>
      </c>
    </row>
    <row r="79" spans="1:2" x14ac:dyDescent="0.35">
      <c r="A79">
        <v>50011737</v>
      </c>
      <c r="B79" s="21" t="s">
        <v>4627</v>
      </c>
    </row>
    <row r="80" spans="1:2" x14ac:dyDescent="0.35">
      <c r="A80">
        <v>50012203</v>
      </c>
      <c r="B80" s="21" t="s">
        <v>4661</v>
      </c>
    </row>
    <row r="81" spans="1:2" x14ac:dyDescent="0.35">
      <c r="A81">
        <v>50012341</v>
      </c>
      <c r="B81" s="21" t="s">
        <v>4668</v>
      </c>
    </row>
    <row r="82" spans="1:2" x14ac:dyDescent="0.35">
      <c r="A82">
        <v>50012341</v>
      </c>
      <c r="B82" s="21" t="s">
        <v>4669</v>
      </c>
    </row>
    <row r="83" spans="1:2" x14ac:dyDescent="0.35">
      <c r="A83">
        <v>50012341</v>
      </c>
      <c r="B83" s="21" t="s">
        <v>4670</v>
      </c>
    </row>
    <row r="84" spans="1:2" x14ac:dyDescent="0.35">
      <c r="A84">
        <v>50012341</v>
      </c>
      <c r="B84" s="21" t="s">
        <v>4671</v>
      </c>
    </row>
    <row r="85" spans="1:2" x14ac:dyDescent="0.35">
      <c r="A85">
        <v>50012341</v>
      </c>
      <c r="B85" s="21" t="s">
        <v>4672</v>
      </c>
    </row>
    <row r="86" spans="1:2" x14ac:dyDescent="0.35">
      <c r="A86">
        <v>50012341</v>
      </c>
      <c r="B86" s="21" t="s">
        <v>4673</v>
      </c>
    </row>
    <row r="87" spans="1:2" x14ac:dyDescent="0.35">
      <c r="A87">
        <v>50012341</v>
      </c>
      <c r="B87" s="21" t="s">
        <v>4674</v>
      </c>
    </row>
    <row r="88" spans="1:2" x14ac:dyDescent="0.35">
      <c r="A88">
        <v>50012341</v>
      </c>
      <c r="B88" s="21" t="s">
        <v>4675</v>
      </c>
    </row>
    <row r="89" spans="1:2" x14ac:dyDescent="0.35">
      <c r="A89">
        <v>50012341</v>
      </c>
      <c r="B89" s="21" t="s">
        <v>4676</v>
      </c>
    </row>
    <row r="90" spans="1:2" x14ac:dyDescent="0.35">
      <c r="A90">
        <v>50012341</v>
      </c>
      <c r="B90" s="21" t="s">
        <v>4677</v>
      </c>
    </row>
    <row r="91" spans="1:2" x14ac:dyDescent="0.35">
      <c r="A91">
        <v>50012341</v>
      </c>
      <c r="B91" s="21" t="s">
        <v>4678</v>
      </c>
    </row>
    <row r="92" spans="1:2" x14ac:dyDescent="0.35">
      <c r="A92">
        <v>50012341</v>
      </c>
      <c r="B92" s="21" t="s">
        <v>4679</v>
      </c>
    </row>
    <row r="93" spans="1:2" x14ac:dyDescent="0.35">
      <c r="A93">
        <v>50012341</v>
      </c>
      <c r="B93" s="21" t="s">
        <v>4680</v>
      </c>
    </row>
    <row r="94" spans="1:2" x14ac:dyDescent="0.35">
      <c r="A94">
        <v>50012341</v>
      </c>
      <c r="B94" s="21" t="s">
        <v>4681</v>
      </c>
    </row>
    <row r="95" spans="1:2" x14ac:dyDescent="0.35">
      <c r="A95">
        <v>50012341</v>
      </c>
      <c r="B95" s="21" t="s">
        <v>4682</v>
      </c>
    </row>
    <row r="96" spans="1:2" x14ac:dyDescent="0.35">
      <c r="A96">
        <v>50012341</v>
      </c>
      <c r="B96" s="21" t="s">
        <v>4683</v>
      </c>
    </row>
    <row r="97" spans="1:2" x14ac:dyDescent="0.35">
      <c r="A97">
        <v>50012341</v>
      </c>
      <c r="B97" s="21" t="s">
        <v>4684</v>
      </c>
    </row>
    <row r="98" spans="1:2" x14ac:dyDescent="0.35">
      <c r="A98">
        <v>50012341</v>
      </c>
      <c r="B98" s="21" t="s">
        <v>4685</v>
      </c>
    </row>
    <row r="99" spans="1:2" x14ac:dyDescent="0.35">
      <c r="A99">
        <v>50012341</v>
      </c>
      <c r="B99" s="21" t="s">
        <v>4686</v>
      </c>
    </row>
    <row r="100" spans="1:2" x14ac:dyDescent="0.35">
      <c r="A100">
        <v>50012341</v>
      </c>
      <c r="B100" s="21" t="s">
        <v>4687</v>
      </c>
    </row>
    <row r="101" spans="1:2" x14ac:dyDescent="0.35">
      <c r="A101">
        <v>50012341</v>
      </c>
      <c r="B101" s="21" t="s">
        <v>4688</v>
      </c>
    </row>
    <row r="102" spans="1:2" x14ac:dyDescent="0.35">
      <c r="A102">
        <v>50012341</v>
      </c>
      <c r="B102" s="21" t="s">
        <v>4689</v>
      </c>
    </row>
    <row r="103" spans="1:2" x14ac:dyDescent="0.35">
      <c r="A103">
        <v>50012341</v>
      </c>
      <c r="B103" s="21" t="s">
        <v>4690</v>
      </c>
    </row>
    <row r="104" spans="1:2" x14ac:dyDescent="0.35">
      <c r="A104">
        <v>50012341</v>
      </c>
      <c r="B104" s="21" t="s">
        <v>4691</v>
      </c>
    </row>
    <row r="105" spans="1:2" x14ac:dyDescent="0.35">
      <c r="A105">
        <v>50012341</v>
      </c>
      <c r="B105" s="21" t="s">
        <v>4692</v>
      </c>
    </row>
    <row r="106" spans="1:2" x14ac:dyDescent="0.35">
      <c r="A106">
        <v>50012341</v>
      </c>
      <c r="B106" s="21" t="s">
        <v>4693</v>
      </c>
    </row>
    <row r="107" spans="1:2" x14ac:dyDescent="0.35">
      <c r="A107">
        <v>50012341</v>
      </c>
      <c r="B107" s="21" t="s">
        <v>4694</v>
      </c>
    </row>
    <row r="108" spans="1:2" x14ac:dyDescent="0.35">
      <c r="A108">
        <v>50012342</v>
      </c>
      <c r="B108" s="21" t="s">
        <v>4697</v>
      </c>
    </row>
    <row r="109" spans="1:2" x14ac:dyDescent="0.35">
      <c r="A109">
        <v>50012342</v>
      </c>
      <c r="B109" s="21" t="s">
        <v>4698</v>
      </c>
    </row>
    <row r="110" spans="1:2" x14ac:dyDescent="0.35">
      <c r="A110">
        <v>50012342</v>
      </c>
      <c r="B110" s="21" t="s">
        <v>4699</v>
      </c>
    </row>
    <row r="111" spans="1:2" x14ac:dyDescent="0.35">
      <c r="A111">
        <v>50012342</v>
      </c>
      <c r="B111" s="21" t="s">
        <v>4700</v>
      </c>
    </row>
    <row r="112" spans="1:2" x14ac:dyDescent="0.35">
      <c r="A112">
        <v>50012342</v>
      </c>
      <c r="B112" s="21" t="s">
        <v>4701</v>
      </c>
    </row>
    <row r="113" spans="1:2" x14ac:dyDescent="0.35">
      <c r="A113">
        <v>50012344</v>
      </c>
      <c r="B113" s="21" t="s">
        <v>4703</v>
      </c>
    </row>
    <row r="114" spans="1:2" x14ac:dyDescent="0.35">
      <c r="A114">
        <v>50012344</v>
      </c>
      <c r="B114" s="21" t="s">
        <v>4704</v>
      </c>
    </row>
    <row r="115" spans="1:2" x14ac:dyDescent="0.35">
      <c r="A115">
        <v>50012344</v>
      </c>
      <c r="B115" s="21" t="s">
        <v>4705</v>
      </c>
    </row>
    <row r="116" spans="1:2" x14ac:dyDescent="0.35">
      <c r="A116">
        <v>50012344</v>
      </c>
      <c r="B116" s="21" t="s">
        <v>4706</v>
      </c>
    </row>
    <row r="117" spans="1:2" x14ac:dyDescent="0.35">
      <c r="A117">
        <v>50012344</v>
      </c>
      <c r="B117" s="21" t="s">
        <v>4707</v>
      </c>
    </row>
    <row r="118" spans="1:2" x14ac:dyDescent="0.35">
      <c r="A118">
        <v>50012652</v>
      </c>
      <c r="B118" s="21" t="s">
        <v>4745</v>
      </c>
    </row>
    <row r="119" spans="1:2" x14ac:dyDescent="0.35">
      <c r="A119">
        <v>50012652</v>
      </c>
      <c r="B119" s="21" t="s">
        <v>4746</v>
      </c>
    </row>
    <row r="120" spans="1:2" x14ac:dyDescent="0.35">
      <c r="A120">
        <v>50012652</v>
      </c>
      <c r="B120" s="21" t="s">
        <v>4747</v>
      </c>
    </row>
    <row r="121" spans="1:2" x14ac:dyDescent="0.35">
      <c r="A121">
        <v>50012652</v>
      </c>
      <c r="B121" s="21" t="s">
        <v>4748</v>
      </c>
    </row>
    <row r="122" spans="1:2" x14ac:dyDescent="0.35">
      <c r="A122">
        <v>50012652</v>
      </c>
      <c r="B122" s="21" t="s">
        <v>4749</v>
      </c>
    </row>
    <row r="123" spans="1:2" x14ac:dyDescent="0.35">
      <c r="A123">
        <v>50012652</v>
      </c>
      <c r="B123" s="21" t="s">
        <v>4750</v>
      </c>
    </row>
    <row r="124" spans="1:2" x14ac:dyDescent="0.35">
      <c r="A124">
        <v>50012652</v>
      </c>
      <c r="B124" s="21" t="s">
        <v>4751</v>
      </c>
    </row>
    <row r="125" spans="1:2" x14ac:dyDescent="0.35">
      <c r="A125">
        <v>50012652</v>
      </c>
      <c r="B125" s="21" t="s">
        <v>4752</v>
      </c>
    </row>
    <row r="126" spans="1:2" x14ac:dyDescent="0.35">
      <c r="A126">
        <v>50012652</v>
      </c>
      <c r="B126" s="21" t="s">
        <v>4753</v>
      </c>
    </row>
    <row r="127" spans="1:2" x14ac:dyDescent="0.35">
      <c r="A127">
        <v>50012652</v>
      </c>
      <c r="B127" s="21" t="s">
        <v>4754</v>
      </c>
    </row>
    <row r="128" spans="1:2" x14ac:dyDescent="0.35">
      <c r="A128">
        <v>50012883</v>
      </c>
      <c r="B128" s="21" t="s">
        <v>4786</v>
      </c>
    </row>
    <row r="129" spans="1:2" x14ac:dyDescent="0.35">
      <c r="A129">
        <v>50013361</v>
      </c>
      <c r="B129" s="21" t="s">
        <v>4806</v>
      </c>
    </row>
    <row r="130" spans="1:2" x14ac:dyDescent="0.35">
      <c r="A130">
        <v>50014146</v>
      </c>
      <c r="B130" s="21" t="s">
        <v>4855</v>
      </c>
    </row>
    <row r="131" spans="1:2" x14ac:dyDescent="0.35">
      <c r="A131">
        <v>50014146</v>
      </c>
      <c r="B131" s="21" t="s">
        <v>4856</v>
      </c>
    </row>
    <row r="132" spans="1:2" x14ac:dyDescent="0.35">
      <c r="A132">
        <v>50014146</v>
      </c>
      <c r="B132" s="21" t="s">
        <v>4857</v>
      </c>
    </row>
    <row r="133" spans="1:2" x14ac:dyDescent="0.35">
      <c r="A133">
        <v>50014146</v>
      </c>
      <c r="B133" s="21" t="s">
        <v>4858</v>
      </c>
    </row>
    <row r="134" spans="1:2" x14ac:dyDescent="0.35">
      <c r="A134">
        <v>50014146</v>
      </c>
      <c r="B134" s="21" t="s">
        <v>4859</v>
      </c>
    </row>
    <row r="135" spans="1:2" x14ac:dyDescent="0.35">
      <c r="A135">
        <v>50014271</v>
      </c>
      <c r="B135" s="21" t="s">
        <v>4866</v>
      </c>
    </row>
    <row r="136" spans="1:2" x14ac:dyDescent="0.35">
      <c r="A136">
        <v>50014271</v>
      </c>
      <c r="B136" s="21" t="s">
        <v>4867</v>
      </c>
    </row>
    <row r="137" spans="1:2" x14ac:dyDescent="0.35">
      <c r="A137">
        <v>50014327</v>
      </c>
      <c r="B137" s="21" t="s">
        <v>4872</v>
      </c>
    </row>
    <row r="138" spans="1:2" x14ac:dyDescent="0.35">
      <c r="A138">
        <v>50014327</v>
      </c>
      <c r="B138" s="21" t="s">
        <v>4873</v>
      </c>
    </row>
    <row r="139" spans="1:2" x14ac:dyDescent="0.35">
      <c r="A139">
        <v>50014327</v>
      </c>
      <c r="B139" s="21" t="s">
        <v>4874</v>
      </c>
    </row>
    <row r="140" spans="1:2" x14ac:dyDescent="0.35">
      <c r="A140">
        <v>50014327</v>
      </c>
      <c r="B140" s="21" t="s">
        <v>4875</v>
      </c>
    </row>
    <row r="141" spans="1:2" x14ac:dyDescent="0.35">
      <c r="A141">
        <v>50014329</v>
      </c>
      <c r="B141" s="21" t="s">
        <v>4876</v>
      </c>
    </row>
    <row r="142" spans="1:2" x14ac:dyDescent="0.35">
      <c r="A142">
        <v>50014329</v>
      </c>
      <c r="B142" s="21" t="s">
        <v>4877</v>
      </c>
    </row>
    <row r="143" spans="1:2" x14ac:dyDescent="0.35">
      <c r="A143">
        <v>50014329</v>
      </c>
      <c r="B143" s="21" t="s">
        <v>4878</v>
      </c>
    </row>
    <row r="144" spans="1:2" x14ac:dyDescent="0.35">
      <c r="A144">
        <v>50014330</v>
      </c>
      <c r="B144" s="21" t="s">
        <v>4881</v>
      </c>
    </row>
    <row r="145" spans="1:2" x14ac:dyDescent="0.35">
      <c r="A145">
        <v>50014330</v>
      </c>
      <c r="B145" s="21" t="s">
        <v>4882</v>
      </c>
    </row>
    <row r="146" spans="1:2" x14ac:dyDescent="0.35">
      <c r="A146">
        <v>50014330</v>
      </c>
      <c r="B146" s="21" t="s">
        <v>4883</v>
      </c>
    </row>
    <row r="147" spans="1:2" x14ac:dyDescent="0.35">
      <c r="A147">
        <v>50014330</v>
      </c>
      <c r="B147" s="21" t="s">
        <v>4884</v>
      </c>
    </row>
    <row r="148" spans="1:2" x14ac:dyDescent="0.35">
      <c r="A148">
        <v>50014330</v>
      </c>
      <c r="B148" s="21" t="s">
        <v>4885</v>
      </c>
    </row>
    <row r="149" spans="1:2" x14ac:dyDescent="0.35">
      <c r="A149">
        <v>50014333</v>
      </c>
      <c r="B149" s="21" t="s">
        <v>4887</v>
      </c>
    </row>
    <row r="150" spans="1:2" x14ac:dyDescent="0.35">
      <c r="A150">
        <v>50014333</v>
      </c>
      <c r="B150" s="21" t="s">
        <v>4888</v>
      </c>
    </row>
    <row r="151" spans="1:2" x14ac:dyDescent="0.35">
      <c r="A151">
        <v>50014333</v>
      </c>
      <c r="B151" s="21" t="s">
        <v>4889</v>
      </c>
    </row>
    <row r="152" spans="1:2" x14ac:dyDescent="0.35">
      <c r="A152">
        <v>50014333</v>
      </c>
      <c r="B152" s="21" t="s">
        <v>4890</v>
      </c>
    </row>
    <row r="153" spans="1:2" x14ac:dyDescent="0.35">
      <c r="A153">
        <v>50014333</v>
      </c>
      <c r="B153" s="21" t="s">
        <v>4891</v>
      </c>
    </row>
    <row r="154" spans="1:2" x14ac:dyDescent="0.35">
      <c r="A154">
        <v>50014333</v>
      </c>
      <c r="B154" s="21" t="s">
        <v>4892</v>
      </c>
    </row>
    <row r="155" spans="1:2" x14ac:dyDescent="0.35">
      <c r="A155">
        <v>50014333</v>
      </c>
      <c r="B155" s="21" t="s">
        <v>4893</v>
      </c>
    </row>
    <row r="156" spans="1:2" x14ac:dyDescent="0.35">
      <c r="A156">
        <v>50014333</v>
      </c>
      <c r="B156" s="21" t="s">
        <v>4894</v>
      </c>
    </row>
    <row r="157" spans="1:2" x14ac:dyDescent="0.35">
      <c r="A157">
        <v>50014333</v>
      </c>
      <c r="B157" s="21" t="s">
        <v>4895</v>
      </c>
    </row>
    <row r="158" spans="1:2" x14ac:dyDescent="0.35">
      <c r="A158">
        <v>50014333</v>
      </c>
      <c r="B158" s="21" t="s">
        <v>4896</v>
      </c>
    </row>
    <row r="159" spans="1:2" x14ac:dyDescent="0.35">
      <c r="A159">
        <v>50014333</v>
      </c>
      <c r="B159" s="21" t="s">
        <v>4897</v>
      </c>
    </row>
    <row r="160" spans="1:2" x14ac:dyDescent="0.35">
      <c r="A160">
        <v>50014333</v>
      </c>
      <c r="B160" s="21" t="s">
        <v>4898</v>
      </c>
    </row>
    <row r="161" spans="1:2" x14ac:dyDescent="0.35">
      <c r="A161">
        <v>50014333</v>
      </c>
      <c r="B161" s="21" t="s">
        <v>4899</v>
      </c>
    </row>
    <row r="162" spans="1:2" x14ac:dyDescent="0.35">
      <c r="A162">
        <v>50014333</v>
      </c>
      <c r="B162" s="21" t="s">
        <v>4900</v>
      </c>
    </row>
    <row r="163" spans="1:2" x14ac:dyDescent="0.35">
      <c r="A163">
        <v>50014333</v>
      </c>
      <c r="B163" s="21" t="s">
        <v>4901</v>
      </c>
    </row>
    <row r="164" spans="1:2" x14ac:dyDescent="0.35">
      <c r="A164">
        <v>50014333</v>
      </c>
      <c r="B164" s="21" t="s">
        <v>4902</v>
      </c>
    </row>
    <row r="165" spans="1:2" x14ac:dyDescent="0.35">
      <c r="A165">
        <v>50014353</v>
      </c>
      <c r="B165" s="21" t="s">
        <v>4904</v>
      </c>
    </row>
    <row r="166" spans="1:2" x14ac:dyDescent="0.35">
      <c r="A166">
        <v>50014353</v>
      </c>
      <c r="B166" s="21" t="s">
        <v>4905</v>
      </c>
    </row>
    <row r="167" spans="1:2" x14ac:dyDescent="0.35">
      <c r="A167">
        <v>50014353</v>
      </c>
      <c r="B167" s="21" t="s">
        <v>4906</v>
      </c>
    </row>
    <row r="168" spans="1:2" x14ac:dyDescent="0.35">
      <c r="A168">
        <v>50014353</v>
      </c>
      <c r="B168" s="21" t="s">
        <v>4907</v>
      </c>
    </row>
    <row r="169" spans="1:2" x14ac:dyDescent="0.35">
      <c r="A169">
        <v>50014357</v>
      </c>
      <c r="B169" s="21" t="s">
        <v>4909</v>
      </c>
    </row>
    <row r="170" spans="1:2" x14ac:dyDescent="0.35">
      <c r="A170">
        <v>50014357</v>
      </c>
      <c r="B170" s="21" t="s">
        <v>4910</v>
      </c>
    </row>
    <row r="171" spans="1:2" x14ac:dyDescent="0.35">
      <c r="A171">
        <v>50014357</v>
      </c>
      <c r="B171" s="21" t="s">
        <v>4911</v>
      </c>
    </row>
    <row r="172" spans="1:2" x14ac:dyDescent="0.35">
      <c r="A172">
        <v>50014437</v>
      </c>
      <c r="B172" s="21" t="s">
        <v>4916</v>
      </c>
    </row>
    <row r="173" spans="1:2" x14ac:dyDescent="0.35">
      <c r="A173">
        <v>50014438</v>
      </c>
      <c r="B173" s="21" t="s">
        <v>4918</v>
      </c>
    </row>
    <row r="174" spans="1:2" x14ac:dyDescent="0.35">
      <c r="A174">
        <v>50014503</v>
      </c>
      <c r="B174" s="21" t="s">
        <v>4924</v>
      </c>
    </row>
    <row r="175" spans="1:2" x14ac:dyDescent="0.35">
      <c r="A175">
        <v>50014503</v>
      </c>
      <c r="B175" s="21" t="s">
        <v>4925</v>
      </c>
    </row>
    <row r="176" spans="1:2" x14ac:dyDescent="0.35">
      <c r="A176">
        <v>50014503</v>
      </c>
      <c r="B176" s="21" t="s">
        <v>4926</v>
      </c>
    </row>
    <row r="177" spans="1:2" x14ac:dyDescent="0.35">
      <c r="A177">
        <v>50014503</v>
      </c>
      <c r="B177" s="21" t="s">
        <v>4927</v>
      </c>
    </row>
    <row r="178" spans="1:2" x14ac:dyDescent="0.35">
      <c r="A178">
        <v>50014503</v>
      </c>
      <c r="B178" s="21" t="s">
        <v>4928</v>
      </c>
    </row>
    <row r="179" spans="1:2" x14ac:dyDescent="0.35">
      <c r="A179">
        <v>50014503</v>
      </c>
      <c r="B179" s="21" t="s">
        <v>4929</v>
      </c>
    </row>
    <row r="180" spans="1:2" x14ac:dyDescent="0.35">
      <c r="A180">
        <v>50014503</v>
      </c>
      <c r="B180" s="21" t="s">
        <v>4930</v>
      </c>
    </row>
    <row r="181" spans="1:2" x14ac:dyDescent="0.35">
      <c r="A181">
        <v>50014557</v>
      </c>
      <c r="B181" s="21" t="s">
        <v>4937</v>
      </c>
    </row>
    <row r="182" spans="1:2" x14ac:dyDescent="0.35">
      <c r="A182">
        <v>50014558</v>
      </c>
      <c r="B182" s="21" t="s">
        <v>4940</v>
      </c>
    </row>
    <row r="183" spans="1:2" x14ac:dyDescent="0.35">
      <c r="A183">
        <v>50014558</v>
      </c>
      <c r="B183" s="21" t="s">
        <v>4941</v>
      </c>
    </row>
    <row r="184" spans="1:2" x14ac:dyDescent="0.35">
      <c r="A184">
        <v>50014716</v>
      </c>
      <c r="B184" s="21" t="s">
        <v>4947</v>
      </c>
    </row>
    <row r="185" spans="1:2" x14ac:dyDescent="0.35">
      <c r="A185">
        <v>50014716</v>
      </c>
      <c r="B185" s="21" t="s">
        <v>4948</v>
      </c>
    </row>
    <row r="186" spans="1:2" x14ac:dyDescent="0.35">
      <c r="A186">
        <v>50014716</v>
      </c>
      <c r="B186" s="21" t="s">
        <v>4949</v>
      </c>
    </row>
    <row r="187" spans="1:2" x14ac:dyDescent="0.35">
      <c r="A187">
        <v>50014716</v>
      </c>
      <c r="B187" s="21" t="s">
        <v>4950</v>
      </c>
    </row>
    <row r="188" spans="1:2" x14ac:dyDescent="0.35">
      <c r="A188">
        <v>50014716</v>
      </c>
      <c r="B188" s="21" t="s">
        <v>4951</v>
      </c>
    </row>
    <row r="189" spans="1:2" x14ac:dyDescent="0.35">
      <c r="A189">
        <v>50014716</v>
      </c>
      <c r="B189" s="21" t="s">
        <v>4952</v>
      </c>
    </row>
    <row r="190" spans="1:2" x14ac:dyDescent="0.35">
      <c r="A190">
        <v>50014716</v>
      </c>
      <c r="B190" s="21" t="s">
        <v>4953</v>
      </c>
    </row>
    <row r="191" spans="1:2" x14ac:dyDescent="0.35">
      <c r="A191">
        <v>50014716</v>
      </c>
      <c r="B191" s="21" t="s">
        <v>4954</v>
      </c>
    </row>
    <row r="192" spans="1:2" x14ac:dyDescent="0.35">
      <c r="A192">
        <v>50014716</v>
      </c>
      <c r="B192" s="21" t="s">
        <v>4955</v>
      </c>
    </row>
    <row r="193" spans="1:2" x14ac:dyDescent="0.35">
      <c r="A193">
        <v>50014716</v>
      </c>
      <c r="B193" s="21" t="s">
        <v>4956</v>
      </c>
    </row>
    <row r="194" spans="1:2" x14ac:dyDescent="0.35">
      <c r="A194">
        <v>50014716</v>
      </c>
      <c r="B194" s="21" t="s">
        <v>4957</v>
      </c>
    </row>
    <row r="195" spans="1:2" x14ac:dyDescent="0.35">
      <c r="A195">
        <v>50014716</v>
      </c>
      <c r="B195" s="21" t="s">
        <v>4958</v>
      </c>
    </row>
    <row r="196" spans="1:2" x14ac:dyDescent="0.35">
      <c r="A196">
        <v>50014716</v>
      </c>
      <c r="B196" s="21" t="s">
        <v>4959</v>
      </c>
    </row>
    <row r="197" spans="1:2" x14ac:dyDescent="0.35">
      <c r="A197">
        <v>50014716</v>
      </c>
      <c r="B197" s="21" t="s">
        <v>4960</v>
      </c>
    </row>
    <row r="198" spans="1:2" x14ac:dyDescent="0.35">
      <c r="A198">
        <v>50014716</v>
      </c>
      <c r="B198" s="21" t="s">
        <v>4961</v>
      </c>
    </row>
    <row r="199" spans="1:2" x14ac:dyDescent="0.35">
      <c r="A199">
        <v>50014716</v>
      </c>
      <c r="B199" s="21" t="s">
        <v>4962</v>
      </c>
    </row>
    <row r="200" spans="1:2" x14ac:dyDescent="0.35">
      <c r="A200">
        <v>50014716</v>
      </c>
      <c r="B200" s="21" t="s">
        <v>4963</v>
      </c>
    </row>
    <row r="201" spans="1:2" x14ac:dyDescent="0.35">
      <c r="A201">
        <v>50014716</v>
      </c>
      <c r="B201" s="21" t="s">
        <v>4964</v>
      </c>
    </row>
    <row r="202" spans="1:2" x14ac:dyDescent="0.35">
      <c r="A202">
        <v>50014716</v>
      </c>
      <c r="B202" s="21" t="s">
        <v>4965</v>
      </c>
    </row>
    <row r="203" spans="1:2" x14ac:dyDescent="0.35">
      <c r="A203">
        <v>50014716</v>
      </c>
      <c r="B203" s="21" t="s">
        <v>4966</v>
      </c>
    </row>
    <row r="204" spans="1:2" x14ac:dyDescent="0.35">
      <c r="A204">
        <v>50014716</v>
      </c>
      <c r="B204" s="21" t="s">
        <v>4967</v>
      </c>
    </row>
    <row r="205" spans="1:2" x14ac:dyDescent="0.35">
      <c r="A205">
        <v>50014716</v>
      </c>
      <c r="B205" s="21" t="s">
        <v>4968</v>
      </c>
    </row>
    <row r="206" spans="1:2" x14ac:dyDescent="0.35">
      <c r="A206">
        <v>50014716</v>
      </c>
      <c r="B206" s="21" t="s">
        <v>4969</v>
      </c>
    </row>
    <row r="207" spans="1:2" x14ac:dyDescent="0.35">
      <c r="A207">
        <v>50014716</v>
      </c>
      <c r="B207" s="21" t="s">
        <v>4970</v>
      </c>
    </row>
    <row r="208" spans="1:2" x14ac:dyDescent="0.35">
      <c r="A208">
        <v>50014716</v>
      </c>
      <c r="B208" s="21" t="s">
        <v>4971</v>
      </c>
    </row>
    <row r="209" spans="1:2" x14ac:dyDescent="0.35">
      <c r="A209">
        <v>50014716</v>
      </c>
      <c r="B209" s="21" t="s">
        <v>4972</v>
      </c>
    </row>
    <row r="210" spans="1:2" x14ac:dyDescent="0.35">
      <c r="A210">
        <v>50014716</v>
      </c>
      <c r="B210" s="21" t="s">
        <v>4973</v>
      </c>
    </row>
    <row r="211" spans="1:2" x14ac:dyDescent="0.35">
      <c r="A211">
        <v>50014716</v>
      </c>
      <c r="B211" s="21" t="s">
        <v>4974</v>
      </c>
    </row>
    <row r="212" spans="1:2" x14ac:dyDescent="0.35">
      <c r="A212">
        <v>50014716</v>
      </c>
      <c r="B212" s="21" t="s">
        <v>4975</v>
      </c>
    </row>
    <row r="213" spans="1:2" x14ac:dyDescent="0.35">
      <c r="A213">
        <v>50014716</v>
      </c>
      <c r="B213" s="21" t="s">
        <v>4976</v>
      </c>
    </row>
    <row r="214" spans="1:2" x14ac:dyDescent="0.35">
      <c r="A214">
        <v>50014716</v>
      </c>
      <c r="B214" s="21" t="s">
        <v>4977</v>
      </c>
    </row>
    <row r="215" spans="1:2" x14ac:dyDescent="0.35">
      <c r="A215">
        <v>50014716</v>
      </c>
      <c r="B215" s="21" t="s">
        <v>4978</v>
      </c>
    </row>
    <row r="216" spans="1:2" x14ac:dyDescent="0.35">
      <c r="A216">
        <v>50014716</v>
      </c>
      <c r="B216" s="21" t="s">
        <v>4979</v>
      </c>
    </row>
    <row r="217" spans="1:2" x14ac:dyDescent="0.35">
      <c r="A217">
        <v>50014716</v>
      </c>
      <c r="B217" s="21" t="s">
        <v>4980</v>
      </c>
    </row>
    <row r="218" spans="1:2" x14ac:dyDescent="0.35">
      <c r="A218">
        <v>50014716</v>
      </c>
      <c r="B218" s="21" t="s">
        <v>4981</v>
      </c>
    </row>
    <row r="219" spans="1:2" x14ac:dyDescent="0.35">
      <c r="A219">
        <v>50014716</v>
      </c>
      <c r="B219" s="21" t="s">
        <v>4982</v>
      </c>
    </row>
    <row r="220" spans="1:2" x14ac:dyDescent="0.35">
      <c r="A220">
        <v>50014716</v>
      </c>
      <c r="B220" s="21" t="s">
        <v>4983</v>
      </c>
    </row>
    <row r="221" spans="1:2" x14ac:dyDescent="0.35">
      <c r="A221">
        <v>50014716</v>
      </c>
      <c r="B221" s="21" t="s">
        <v>4984</v>
      </c>
    </row>
    <row r="222" spans="1:2" x14ac:dyDescent="0.35">
      <c r="A222">
        <v>50014716</v>
      </c>
      <c r="B222" s="21" t="s">
        <v>4985</v>
      </c>
    </row>
    <row r="223" spans="1:2" x14ac:dyDescent="0.35">
      <c r="A223">
        <v>50014716</v>
      </c>
      <c r="B223" s="21" t="s">
        <v>4986</v>
      </c>
    </row>
    <row r="224" spans="1:2" x14ac:dyDescent="0.35">
      <c r="A224">
        <v>50014716</v>
      </c>
      <c r="B224" s="21" t="s">
        <v>4987</v>
      </c>
    </row>
    <row r="225" spans="1:2" x14ac:dyDescent="0.35">
      <c r="A225">
        <v>50014716</v>
      </c>
      <c r="B225" s="21" t="s">
        <v>4988</v>
      </c>
    </row>
    <row r="226" spans="1:2" x14ac:dyDescent="0.35">
      <c r="A226">
        <v>50014716</v>
      </c>
      <c r="B226" s="21" t="s">
        <v>4989</v>
      </c>
    </row>
    <row r="227" spans="1:2" x14ac:dyDescent="0.35">
      <c r="A227">
        <v>50014716</v>
      </c>
      <c r="B227" s="21" t="s">
        <v>4990</v>
      </c>
    </row>
    <row r="228" spans="1:2" x14ac:dyDescent="0.35">
      <c r="A228">
        <v>50014716</v>
      </c>
      <c r="B228" s="21" t="s">
        <v>4991</v>
      </c>
    </row>
    <row r="229" spans="1:2" x14ac:dyDescent="0.35">
      <c r="A229">
        <v>50014716</v>
      </c>
      <c r="B229" s="21" t="s">
        <v>4992</v>
      </c>
    </row>
    <row r="230" spans="1:2" x14ac:dyDescent="0.35">
      <c r="A230">
        <v>50014716</v>
      </c>
      <c r="B230" s="21" t="s">
        <v>4993</v>
      </c>
    </row>
    <row r="231" spans="1:2" x14ac:dyDescent="0.35">
      <c r="A231">
        <v>50014716</v>
      </c>
      <c r="B231" s="21" t="s">
        <v>4994</v>
      </c>
    </row>
    <row r="232" spans="1:2" x14ac:dyDescent="0.35">
      <c r="A232">
        <v>50014716</v>
      </c>
      <c r="B232" s="21" t="s">
        <v>4995</v>
      </c>
    </row>
    <row r="233" spans="1:2" x14ac:dyDescent="0.35">
      <c r="A233">
        <v>50014716</v>
      </c>
      <c r="B233" s="21" t="s">
        <v>4996</v>
      </c>
    </row>
    <row r="234" spans="1:2" x14ac:dyDescent="0.35">
      <c r="A234">
        <v>50014716</v>
      </c>
      <c r="B234" s="21" t="s">
        <v>4997</v>
      </c>
    </row>
    <row r="235" spans="1:2" x14ac:dyDescent="0.35">
      <c r="A235">
        <v>50014716</v>
      </c>
      <c r="B235" s="21" t="s">
        <v>4998</v>
      </c>
    </row>
    <row r="236" spans="1:2" x14ac:dyDescent="0.35">
      <c r="A236">
        <v>50014716</v>
      </c>
      <c r="B236" s="21" t="s">
        <v>4999</v>
      </c>
    </row>
    <row r="237" spans="1:2" x14ac:dyDescent="0.35">
      <c r="A237">
        <v>50014716</v>
      </c>
      <c r="B237" s="21" t="s">
        <v>5000</v>
      </c>
    </row>
    <row r="238" spans="1:2" x14ac:dyDescent="0.35">
      <c r="A238">
        <v>50014716</v>
      </c>
      <c r="B238" s="21" t="s">
        <v>5001</v>
      </c>
    </row>
    <row r="239" spans="1:2" x14ac:dyDescent="0.35">
      <c r="A239">
        <v>50014716</v>
      </c>
      <c r="B239" s="21" t="s">
        <v>5002</v>
      </c>
    </row>
    <row r="240" spans="1:2" x14ac:dyDescent="0.35">
      <c r="A240">
        <v>50014716</v>
      </c>
      <c r="B240" s="21" t="s">
        <v>5003</v>
      </c>
    </row>
    <row r="241" spans="1:2" x14ac:dyDescent="0.35">
      <c r="A241">
        <v>50014716</v>
      </c>
      <c r="B241" s="21" t="s">
        <v>5004</v>
      </c>
    </row>
    <row r="242" spans="1:2" x14ac:dyDescent="0.35">
      <c r="A242">
        <v>50014716</v>
      </c>
      <c r="B242" s="21" t="s">
        <v>5005</v>
      </c>
    </row>
    <row r="243" spans="1:2" x14ac:dyDescent="0.35">
      <c r="A243">
        <v>50014716</v>
      </c>
      <c r="B243" s="21" t="s">
        <v>5006</v>
      </c>
    </row>
    <row r="244" spans="1:2" x14ac:dyDescent="0.35">
      <c r="A244">
        <v>50014716</v>
      </c>
      <c r="B244" s="21" t="s">
        <v>5007</v>
      </c>
    </row>
    <row r="245" spans="1:2" x14ac:dyDescent="0.35">
      <c r="A245">
        <v>50014716</v>
      </c>
      <c r="B245" s="21" t="s">
        <v>5008</v>
      </c>
    </row>
    <row r="246" spans="1:2" x14ac:dyDescent="0.35">
      <c r="A246">
        <v>50014716</v>
      </c>
      <c r="B246" s="21" t="s">
        <v>5009</v>
      </c>
    </row>
    <row r="247" spans="1:2" x14ac:dyDescent="0.35">
      <c r="A247">
        <v>50014716</v>
      </c>
      <c r="B247" s="21" t="s">
        <v>5010</v>
      </c>
    </row>
    <row r="248" spans="1:2" x14ac:dyDescent="0.35">
      <c r="A248">
        <v>50014716</v>
      </c>
      <c r="B248" s="21" t="s">
        <v>5011</v>
      </c>
    </row>
    <row r="249" spans="1:2" x14ac:dyDescent="0.35">
      <c r="A249">
        <v>50014716</v>
      </c>
      <c r="B249" s="21" t="s">
        <v>5012</v>
      </c>
    </row>
    <row r="250" spans="1:2" x14ac:dyDescent="0.35">
      <c r="A250">
        <v>50014716</v>
      </c>
      <c r="B250" s="21" t="s">
        <v>5013</v>
      </c>
    </row>
    <row r="251" spans="1:2" x14ac:dyDescent="0.35">
      <c r="A251">
        <v>50014716</v>
      </c>
      <c r="B251" s="21" t="s">
        <v>5014</v>
      </c>
    </row>
    <row r="252" spans="1:2" x14ac:dyDescent="0.35">
      <c r="A252">
        <v>50014716</v>
      </c>
      <c r="B252" s="21" t="s">
        <v>5015</v>
      </c>
    </row>
    <row r="253" spans="1:2" x14ac:dyDescent="0.35">
      <c r="A253">
        <v>50014716</v>
      </c>
      <c r="B253" s="21" t="s">
        <v>5016</v>
      </c>
    </row>
    <row r="254" spans="1:2" x14ac:dyDescent="0.35">
      <c r="A254">
        <v>50014716</v>
      </c>
      <c r="B254" s="21" t="s">
        <v>5017</v>
      </c>
    </row>
    <row r="255" spans="1:2" x14ac:dyDescent="0.35">
      <c r="A255">
        <v>50014716</v>
      </c>
      <c r="B255" s="21" t="s">
        <v>5018</v>
      </c>
    </row>
    <row r="256" spans="1:2" x14ac:dyDescent="0.35">
      <c r="A256">
        <v>50014716</v>
      </c>
      <c r="B256" s="21" t="s">
        <v>5019</v>
      </c>
    </row>
    <row r="257" spans="1:2" x14ac:dyDescent="0.35">
      <c r="A257">
        <v>50014716</v>
      </c>
      <c r="B257" s="21" t="s">
        <v>5020</v>
      </c>
    </row>
    <row r="258" spans="1:2" x14ac:dyDescent="0.35">
      <c r="A258">
        <v>50014716</v>
      </c>
      <c r="B258" s="21" t="s">
        <v>5021</v>
      </c>
    </row>
    <row r="259" spans="1:2" x14ac:dyDescent="0.35">
      <c r="A259">
        <v>50014716</v>
      </c>
      <c r="B259" s="21" t="s">
        <v>5022</v>
      </c>
    </row>
    <row r="260" spans="1:2" x14ac:dyDescent="0.35">
      <c r="A260">
        <v>50014716</v>
      </c>
      <c r="B260" s="21" t="s">
        <v>5023</v>
      </c>
    </row>
    <row r="261" spans="1:2" x14ac:dyDescent="0.35">
      <c r="A261">
        <v>50014716</v>
      </c>
      <c r="B261" s="21" t="s">
        <v>5024</v>
      </c>
    </row>
    <row r="262" spans="1:2" x14ac:dyDescent="0.35">
      <c r="A262">
        <v>50014716</v>
      </c>
      <c r="B262" s="21" t="s">
        <v>5025</v>
      </c>
    </row>
    <row r="263" spans="1:2" x14ac:dyDescent="0.35">
      <c r="A263">
        <v>50014716</v>
      </c>
      <c r="B263" s="21" t="s">
        <v>5026</v>
      </c>
    </row>
    <row r="264" spans="1:2" x14ac:dyDescent="0.35">
      <c r="A264">
        <v>50014716</v>
      </c>
      <c r="B264" s="21" t="s">
        <v>5027</v>
      </c>
    </row>
    <row r="265" spans="1:2" x14ac:dyDescent="0.35">
      <c r="A265">
        <v>50014716</v>
      </c>
      <c r="B265" s="21" t="s">
        <v>5028</v>
      </c>
    </row>
    <row r="266" spans="1:2" x14ac:dyDescent="0.35">
      <c r="A266">
        <v>50014716</v>
      </c>
      <c r="B266" s="21" t="s">
        <v>5029</v>
      </c>
    </row>
    <row r="267" spans="1:2" x14ac:dyDescent="0.35">
      <c r="A267">
        <v>50014716</v>
      </c>
      <c r="B267" s="21" t="s">
        <v>5030</v>
      </c>
    </row>
    <row r="268" spans="1:2" x14ac:dyDescent="0.35">
      <c r="A268">
        <v>50014716</v>
      </c>
      <c r="B268" s="21" t="s">
        <v>5031</v>
      </c>
    </row>
    <row r="269" spans="1:2" x14ac:dyDescent="0.35">
      <c r="A269">
        <v>50014716</v>
      </c>
      <c r="B269" s="21" t="s">
        <v>5032</v>
      </c>
    </row>
    <row r="270" spans="1:2" x14ac:dyDescent="0.35">
      <c r="A270">
        <v>50014716</v>
      </c>
      <c r="B270" s="21" t="s">
        <v>5033</v>
      </c>
    </row>
    <row r="271" spans="1:2" x14ac:dyDescent="0.35">
      <c r="A271">
        <v>50014716</v>
      </c>
      <c r="B271" s="21" t="s">
        <v>5034</v>
      </c>
    </row>
    <row r="272" spans="1:2" x14ac:dyDescent="0.35">
      <c r="A272">
        <v>50014716</v>
      </c>
      <c r="B272" s="21" t="s">
        <v>5035</v>
      </c>
    </row>
    <row r="273" spans="1:2" x14ac:dyDescent="0.35">
      <c r="A273">
        <v>50014716</v>
      </c>
      <c r="B273" s="21" t="s">
        <v>5036</v>
      </c>
    </row>
    <row r="274" spans="1:2" x14ac:dyDescent="0.35">
      <c r="A274">
        <v>50014716</v>
      </c>
      <c r="B274" s="21" t="s">
        <v>5037</v>
      </c>
    </row>
    <row r="275" spans="1:2" x14ac:dyDescent="0.35">
      <c r="A275">
        <v>50014716</v>
      </c>
      <c r="B275" s="21" t="s">
        <v>5038</v>
      </c>
    </row>
    <row r="276" spans="1:2" x14ac:dyDescent="0.35">
      <c r="A276">
        <v>50014716</v>
      </c>
      <c r="B276" s="21" t="s">
        <v>5039</v>
      </c>
    </row>
    <row r="277" spans="1:2" x14ac:dyDescent="0.35">
      <c r="A277">
        <v>50014716</v>
      </c>
      <c r="B277" s="21" t="s">
        <v>5040</v>
      </c>
    </row>
    <row r="278" spans="1:2" x14ac:dyDescent="0.35">
      <c r="A278">
        <v>50014716</v>
      </c>
      <c r="B278" s="21" t="s">
        <v>5041</v>
      </c>
    </row>
    <row r="279" spans="1:2" x14ac:dyDescent="0.35">
      <c r="A279">
        <v>50014716</v>
      </c>
      <c r="B279" s="21" t="s">
        <v>5042</v>
      </c>
    </row>
    <row r="280" spans="1:2" x14ac:dyDescent="0.35">
      <c r="A280">
        <v>50014716</v>
      </c>
      <c r="B280" s="21" t="s">
        <v>5043</v>
      </c>
    </row>
    <row r="281" spans="1:2" x14ac:dyDescent="0.35">
      <c r="A281">
        <v>50014716</v>
      </c>
      <c r="B281" s="21" t="s">
        <v>5044</v>
      </c>
    </row>
    <row r="282" spans="1:2" x14ac:dyDescent="0.35">
      <c r="A282">
        <v>50014716</v>
      </c>
      <c r="B282" s="21" t="s">
        <v>5045</v>
      </c>
    </row>
    <row r="283" spans="1:2" x14ac:dyDescent="0.35">
      <c r="A283">
        <v>50014716</v>
      </c>
      <c r="B283" s="21" t="s">
        <v>5046</v>
      </c>
    </row>
    <row r="284" spans="1:2" x14ac:dyDescent="0.35">
      <c r="A284">
        <v>50014716</v>
      </c>
      <c r="B284" s="21" t="s">
        <v>5047</v>
      </c>
    </row>
    <row r="285" spans="1:2" x14ac:dyDescent="0.35">
      <c r="A285">
        <v>50014716</v>
      </c>
      <c r="B285" s="21" t="s">
        <v>5048</v>
      </c>
    </row>
    <row r="286" spans="1:2" x14ac:dyDescent="0.35">
      <c r="A286">
        <v>50014716</v>
      </c>
      <c r="B286" s="21" t="s">
        <v>5049</v>
      </c>
    </row>
    <row r="287" spans="1:2" x14ac:dyDescent="0.35">
      <c r="A287">
        <v>50014716</v>
      </c>
      <c r="B287" s="21" t="s">
        <v>5050</v>
      </c>
    </row>
    <row r="288" spans="1:2" x14ac:dyDescent="0.35">
      <c r="A288">
        <v>50014716</v>
      </c>
      <c r="B288" s="21" t="s">
        <v>5051</v>
      </c>
    </row>
    <row r="289" spans="1:2" x14ac:dyDescent="0.35">
      <c r="A289">
        <v>50014716</v>
      </c>
      <c r="B289" s="21" t="s">
        <v>5052</v>
      </c>
    </row>
    <row r="290" spans="1:2" x14ac:dyDescent="0.35">
      <c r="A290">
        <v>50014716</v>
      </c>
      <c r="B290" s="21" t="s">
        <v>5053</v>
      </c>
    </row>
    <row r="291" spans="1:2" x14ac:dyDescent="0.35">
      <c r="A291">
        <v>50014716</v>
      </c>
      <c r="B291" s="21" t="s">
        <v>5054</v>
      </c>
    </row>
    <row r="292" spans="1:2" x14ac:dyDescent="0.35">
      <c r="A292">
        <v>50014716</v>
      </c>
      <c r="B292" s="21" t="s">
        <v>5055</v>
      </c>
    </row>
    <row r="293" spans="1:2" x14ac:dyDescent="0.35">
      <c r="A293">
        <v>50014716</v>
      </c>
      <c r="B293" s="21" t="s">
        <v>5056</v>
      </c>
    </row>
    <row r="294" spans="1:2" x14ac:dyDescent="0.35">
      <c r="A294">
        <v>50014716</v>
      </c>
      <c r="B294" s="21" t="s">
        <v>5057</v>
      </c>
    </row>
    <row r="295" spans="1:2" x14ac:dyDescent="0.35">
      <c r="A295">
        <v>50014716</v>
      </c>
      <c r="B295" s="21" t="s">
        <v>5058</v>
      </c>
    </row>
    <row r="296" spans="1:2" x14ac:dyDescent="0.35">
      <c r="A296">
        <v>50014716</v>
      </c>
      <c r="B296" s="21" t="s">
        <v>5059</v>
      </c>
    </row>
    <row r="297" spans="1:2" x14ac:dyDescent="0.35">
      <c r="A297">
        <v>50014716</v>
      </c>
      <c r="B297" s="21" t="s">
        <v>5060</v>
      </c>
    </row>
    <row r="298" spans="1:2" x14ac:dyDescent="0.35">
      <c r="A298">
        <v>50014716</v>
      </c>
      <c r="B298" s="21" t="s">
        <v>5061</v>
      </c>
    </row>
    <row r="299" spans="1:2" x14ac:dyDescent="0.35">
      <c r="A299">
        <v>50014716</v>
      </c>
      <c r="B299" s="21" t="s">
        <v>5062</v>
      </c>
    </row>
    <row r="300" spans="1:2" x14ac:dyDescent="0.35">
      <c r="A300">
        <v>50014716</v>
      </c>
      <c r="B300" s="21" t="s">
        <v>5063</v>
      </c>
    </row>
    <row r="301" spans="1:2" x14ac:dyDescent="0.35">
      <c r="A301">
        <v>50014716</v>
      </c>
      <c r="B301" s="21" t="s">
        <v>5064</v>
      </c>
    </row>
    <row r="302" spans="1:2" x14ac:dyDescent="0.35">
      <c r="A302">
        <v>50014716</v>
      </c>
      <c r="B302" s="21" t="s">
        <v>5065</v>
      </c>
    </row>
    <row r="303" spans="1:2" x14ac:dyDescent="0.35">
      <c r="A303">
        <v>50014716</v>
      </c>
      <c r="B303" s="21" t="s">
        <v>5066</v>
      </c>
    </row>
    <row r="304" spans="1:2" x14ac:dyDescent="0.35">
      <c r="A304">
        <v>50014716</v>
      </c>
      <c r="B304" s="21" t="s">
        <v>5067</v>
      </c>
    </row>
    <row r="305" spans="1:2" x14ac:dyDescent="0.35">
      <c r="A305">
        <v>50014716</v>
      </c>
      <c r="B305" s="21" t="s">
        <v>5068</v>
      </c>
    </row>
    <row r="306" spans="1:2" x14ac:dyDescent="0.35">
      <c r="A306">
        <v>50014716</v>
      </c>
      <c r="B306" s="21" t="s">
        <v>5069</v>
      </c>
    </row>
    <row r="307" spans="1:2" x14ac:dyDescent="0.35">
      <c r="A307">
        <v>50014716</v>
      </c>
      <c r="B307" s="21" t="s">
        <v>5070</v>
      </c>
    </row>
    <row r="308" spans="1:2" x14ac:dyDescent="0.35">
      <c r="A308">
        <v>50014716</v>
      </c>
      <c r="B308" s="21" t="s">
        <v>5071</v>
      </c>
    </row>
    <row r="309" spans="1:2" x14ac:dyDescent="0.35">
      <c r="A309">
        <v>50014716</v>
      </c>
      <c r="B309" s="21" t="s">
        <v>5072</v>
      </c>
    </row>
    <row r="310" spans="1:2" x14ac:dyDescent="0.35">
      <c r="A310">
        <v>50014716</v>
      </c>
      <c r="B310" s="21" t="s">
        <v>5073</v>
      </c>
    </row>
    <row r="311" spans="1:2" x14ac:dyDescent="0.35">
      <c r="A311">
        <v>50014716</v>
      </c>
      <c r="B311" s="21" t="s">
        <v>5074</v>
      </c>
    </row>
    <row r="312" spans="1:2" x14ac:dyDescent="0.35">
      <c r="A312">
        <v>50014716</v>
      </c>
      <c r="B312" s="21" t="s">
        <v>5075</v>
      </c>
    </row>
    <row r="313" spans="1:2" x14ac:dyDescent="0.35">
      <c r="A313">
        <v>50014716</v>
      </c>
      <c r="B313" s="21" t="s">
        <v>5076</v>
      </c>
    </row>
    <row r="314" spans="1:2" x14ac:dyDescent="0.35">
      <c r="A314">
        <v>50014716</v>
      </c>
      <c r="B314" s="21" t="s">
        <v>5077</v>
      </c>
    </row>
    <row r="315" spans="1:2" x14ac:dyDescent="0.35">
      <c r="A315">
        <v>50014716</v>
      </c>
      <c r="B315" s="21" t="s">
        <v>5078</v>
      </c>
    </row>
    <row r="316" spans="1:2" x14ac:dyDescent="0.35">
      <c r="A316">
        <v>50014716</v>
      </c>
      <c r="B316" s="21" t="s">
        <v>5079</v>
      </c>
    </row>
    <row r="317" spans="1:2" x14ac:dyDescent="0.35">
      <c r="A317">
        <v>50014716</v>
      </c>
      <c r="B317" s="21" t="s">
        <v>5080</v>
      </c>
    </row>
    <row r="318" spans="1:2" x14ac:dyDescent="0.35">
      <c r="A318">
        <v>50014716</v>
      </c>
      <c r="B318" s="21" t="s">
        <v>5081</v>
      </c>
    </row>
    <row r="319" spans="1:2" x14ac:dyDescent="0.35">
      <c r="A319">
        <v>50014716</v>
      </c>
      <c r="B319" s="21" t="s">
        <v>5082</v>
      </c>
    </row>
    <row r="320" spans="1:2" x14ac:dyDescent="0.35">
      <c r="A320">
        <v>50014716</v>
      </c>
      <c r="B320" s="21" t="s">
        <v>5083</v>
      </c>
    </row>
    <row r="321" spans="1:2" x14ac:dyDescent="0.35">
      <c r="A321">
        <v>50014716</v>
      </c>
      <c r="B321" s="21" t="s">
        <v>5084</v>
      </c>
    </row>
    <row r="322" spans="1:2" x14ac:dyDescent="0.35">
      <c r="A322">
        <v>50014716</v>
      </c>
      <c r="B322" s="21" t="s">
        <v>5085</v>
      </c>
    </row>
    <row r="323" spans="1:2" x14ac:dyDescent="0.35">
      <c r="A323">
        <v>50014716</v>
      </c>
      <c r="B323" s="21" t="s">
        <v>5086</v>
      </c>
    </row>
    <row r="324" spans="1:2" x14ac:dyDescent="0.35">
      <c r="A324">
        <v>50014716</v>
      </c>
      <c r="B324" s="21" t="s">
        <v>5087</v>
      </c>
    </row>
    <row r="325" spans="1:2" x14ac:dyDescent="0.35">
      <c r="A325">
        <v>50014716</v>
      </c>
      <c r="B325" s="21" t="s">
        <v>5088</v>
      </c>
    </row>
    <row r="326" spans="1:2" x14ac:dyDescent="0.35">
      <c r="A326">
        <v>50014716</v>
      </c>
      <c r="B326" s="21" t="s">
        <v>5089</v>
      </c>
    </row>
    <row r="327" spans="1:2" x14ac:dyDescent="0.35">
      <c r="A327">
        <v>50014716</v>
      </c>
      <c r="B327" s="21" t="s">
        <v>5090</v>
      </c>
    </row>
    <row r="328" spans="1:2" x14ac:dyDescent="0.35">
      <c r="A328">
        <v>50014716</v>
      </c>
      <c r="B328" s="21" t="s">
        <v>5091</v>
      </c>
    </row>
    <row r="329" spans="1:2" x14ac:dyDescent="0.35">
      <c r="A329">
        <v>50014716</v>
      </c>
      <c r="B329" s="21" t="s">
        <v>5092</v>
      </c>
    </row>
    <row r="330" spans="1:2" x14ac:dyDescent="0.35">
      <c r="A330">
        <v>50014716</v>
      </c>
      <c r="B330" s="21" t="s">
        <v>5093</v>
      </c>
    </row>
    <row r="331" spans="1:2" x14ac:dyDescent="0.35">
      <c r="A331">
        <v>50014716</v>
      </c>
      <c r="B331" s="21" t="s">
        <v>5094</v>
      </c>
    </row>
    <row r="332" spans="1:2" x14ac:dyDescent="0.35">
      <c r="A332">
        <v>50014716</v>
      </c>
      <c r="B332" s="21" t="s">
        <v>5095</v>
      </c>
    </row>
    <row r="333" spans="1:2" x14ac:dyDescent="0.35">
      <c r="A333">
        <v>50014716</v>
      </c>
      <c r="B333" s="21" t="s">
        <v>5096</v>
      </c>
    </row>
    <row r="334" spans="1:2" x14ac:dyDescent="0.35">
      <c r="A334">
        <v>50014716</v>
      </c>
      <c r="B334" s="21" t="s">
        <v>5097</v>
      </c>
    </row>
    <row r="335" spans="1:2" x14ac:dyDescent="0.35">
      <c r="A335">
        <v>50014716</v>
      </c>
      <c r="B335" s="21" t="s">
        <v>5098</v>
      </c>
    </row>
    <row r="336" spans="1:2" x14ac:dyDescent="0.35">
      <c r="A336">
        <v>50014716</v>
      </c>
      <c r="B336" s="21" t="s">
        <v>5099</v>
      </c>
    </row>
    <row r="337" spans="1:2" x14ac:dyDescent="0.35">
      <c r="A337">
        <v>50014716</v>
      </c>
      <c r="B337" s="21" t="s">
        <v>5100</v>
      </c>
    </row>
    <row r="338" spans="1:2" x14ac:dyDescent="0.35">
      <c r="A338">
        <v>50014716</v>
      </c>
      <c r="B338" s="21" t="s">
        <v>5101</v>
      </c>
    </row>
    <row r="339" spans="1:2" x14ac:dyDescent="0.35">
      <c r="A339">
        <v>50014716</v>
      </c>
      <c r="B339" s="21" t="s">
        <v>5102</v>
      </c>
    </row>
    <row r="340" spans="1:2" x14ac:dyDescent="0.35">
      <c r="A340">
        <v>50014716</v>
      </c>
      <c r="B340" s="21" t="s">
        <v>5103</v>
      </c>
    </row>
    <row r="341" spans="1:2" x14ac:dyDescent="0.35">
      <c r="A341">
        <v>50014716</v>
      </c>
      <c r="B341" s="21" t="s">
        <v>5104</v>
      </c>
    </row>
    <row r="342" spans="1:2" x14ac:dyDescent="0.35">
      <c r="A342">
        <v>50014716</v>
      </c>
      <c r="B342" s="21" t="s">
        <v>5105</v>
      </c>
    </row>
    <row r="343" spans="1:2" x14ac:dyDescent="0.35">
      <c r="A343">
        <v>50014716</v>
      </c>
      <c r="B343" s="21" t="s">
        <v>5106</v>
      </c>
    </row>
    <row r="344" spans="1:2" x14ac:dyDescent="0.35">
      <c r="A344">
        <v>50014717</v>
      </c>
      <c r="B344" s="21" t="s">
        <v>5109</v>
      </c>
    </row>
    <row r="345" spans="1:2" x14ac:dyDescent="0.35">
      <c r="A345">
        <v>50014717</v>
      </c>
      <c r="B345" s="21" t="s">
        <v>5110</v>
      </c>
    </row>
    <row r="346" spans="1:2" x14ac:dyDescent="0.35">
      <c r="A346">
        <v>50014717</v>
      </c>
      <c r="B346" s="21" t="s">
        <v>5111</v>
      </c>
    </row>
    <row r="347" spans="1:2" x14ac:dyDescent="0.35">
      <c r="A347">
        <v>50014717</v>
      </c>
      <c r="B347" s="21" t="s">
        <v>5112</v>
      </c>
    </row>
    <row r="348" spans="1:2" x14ac:dyDescent="0.35">
      <c r="A348">
        <v>50014717</v>
      </c>
      <c r="B348" s="21" t="s">
        <v>5113</v>
      </c>
    </row>
    <row r="349" spans="1:2" x14ac:dyDescent="0.35">
      <c r="A349">
        <v>50014717</v>
      </c>
      <c r="B349" s="21" t="s">
        <v>5114</v>
      </c>
    </row>
    <row r="350" spans="1:2" x14ac:dyDescent="0.35">
      <c r="A350">
        <v>50014717</v>
      </c>
      <c r="B350" s="21" t="s">
        <v>5115</v>
      </c>
    </row>
    <row r="351" spans="1:2" x14ac:dyDescent="0.35">
      <c r="A351">
        <v>50014717</v>
      </c>
      <c r="B351" s="21" t="s">
        <v>5116</v>
      </c>
    </row>
    <row r="352" spans="1:2" x14ac:dyDescent="0.35">
      <c r="A352">
        <v>50014717</v>
      </c>
      <c r="B352" s="21" t="s">
        <v>5117</v>
      </c>
    </row>
    <row r="353" spans="1:2" x14ac:dyDescent="0.35">
      <c r="A353">
        <v>50014717</v>
      </c>
      <c r="B353" s="21" t="s">
        <v>5118</v>
      </c>
    </row>
    <row r="354" spans="1:2" x14ac:dyDescent="0.35">
      <c r="A354">
        <v>50014717</v>
      </c>
      <c r="B354" s="21" t="s">
        <v>5119</v>
      </c>
    </row>
    <row r="355" spans="1:2" x14ac:dyDescent="0.35">
      <c r="A355">
        <v>50014717</v>
      </c>
      <c r="B355" s="21" t="s">
        <v>5120</v>
      </c>
    </row>
    <row r="356" spans="1:2" x14ac:dyDescent="0.35">
      <c r="A356">
        <v>50014717</v>
      </c>
      <c r="B356" s="21" t="s">
        <v>5121</v>
      </c>
    </row>
    <row r="357" spans="1:2" x14ac:dyDescent="0.35">
      <c r="A357">
        <v>50014717</v>
      </c>
      <c r="B357" s="21" t="s">
        <v>5122</v>
      </c>
    </row>
    <row r="358" spans="1:2" x14ac:dyDescent="0.35">
      <c r="A358">
        <v>50014717</v>
      </c>
      <c r="B358" s="21" t="s">
        <v>5123</v>
      </c>
    </row>
    <row r="359" spans="1:2" x14ac:dyDescent="0.35">
      <c r="A359">
        <v>50014717</v>
      </c>
      <c r="B359" s="21" t="s">
        <v>5124</v>
      </c>
    </row>
    <row r="360" spans="1:2" x14ac:dyDescent="0.35">
      <c r="A360">
        <v>50014717</v>
      </c>
      <c r="B360" s="21" t="s">
        <v>5125</v>
      </c>
    </row>
    <row r="361" spans="1:2" x14ac:dyDescent="0.35">
      <c r="A361">
        <v>50014717</v>
      </c>
      <c r="B361" s="21" t="s">
        <v>5126</v>
      </c>
    </row>
    <row r="362" spans="1:2" x14ac:dyDescent="0.35">
      <c r="A362">
        <v>50014717</v>
      </c>
      <c r="B362" s="21" t="s">
        <v>5127</v>
      </c>
    </row>
    <row r="363" spans="1:2" x14ac:dyDescent="0.35">
      <c r="A363">
        <v>50014717</v>
      </c>
      <c r="B363" s="21" t="s">
        <v>5128</v>
      </c>
    </row>
    <row r="364" spans="1:2" x14ac:dyDescent="0.35">
      <c r="A364">
        <v>50014717</v>
      </c>
      <c r="B364" s="21" t="s">
        <v>5129</v>
      </c>
    </row>
    <row r="365" spans="1:2" x14ac:dyDescent="0.35">
      <c r="A365">
        <v>50014717</v>
      </c>
      <c r="B365" s="21" t="s">
        <v>5130</v>
      </c>
    </row>
    <row r="366" spans="1:2" x14ac:dyDescent="0.35">
      <c r="A366">
        <v>50014717</v>
      </c>
      <c r="B366" s="21" t="s">
        <v>5131</v>
      </c>
    </row>
    <row r="367" spans="1:2" x14ac:dyDescent="0.35">
      <c r="A367">
        <v>50014717</v>
      </c>
      <c r="B367" s="21" t="s">
        <v>5132</v>
      </c>
    </row>
    <row r="368" spans="1:2" x14ac:dyDescent="0.35">
      <c r="A368">
        <v>50014717</v>
      </c>
      <c r="B368" s="21" t="s">
        <v>5133</v>
      </c>
    </row>
    <row r="369" spans="1:2" x14ac:dyDescent="0.35">
      <c r="A369">
        <v>50014717</v>
      </c>
      <c r="B369" s="21" t="s">
        <v>5134</v>
      </c>
    </row>
    <row r="370" spans="1:2" x14ac:dyDescent="0.35">
      <c r="A370">
        <v>50014718</v>
      </c>
      <c r="B370" s="21" t="s">
        <v>5136</v>
      </c>
    </row>
    <row r="371" spans="1:2" x14ac:dyDescent="0.35">
      <c r="A371">
        <v>50014718</v>
      </c>
      <c r="B371" s="21" t="s">
        <v>5137</v>
      </c>
    </row>
    <row r="372" spans="1:2" x14ac:dyDescent="0.35">
      <c r="A372">
        <v>50014718</v>
      </c>
      <c r="B372" s="21" t="s">
        <v>5138</v>
      </c>
    </row>
    <row r="373" spans="1:2" x14ac:dyDescent="0.35">
      <c r="A373">
        <v>50014718</v>
      </c>
      <c r="B373" s="21" t="s">
        <v>5139</v>
      </c>
    </row>
    <row r="374" spans="1:2" x14ac:dyDescent="0.35">
      <c r="A374">
        <v>50014718</v>
      </c>
      <c r="B374" s="21" t="s">
        <v>5140</v>
      </c>
    </row>
    <row r="375" spans="1:2" x14ac:dyDescent="0.35">
      <c r="A375">
        <v>50014718</v>
      </c>
      <c r="B375" s="21" t="s">
        <v>5141</v>
      </c>
    </row>
    <row r="376" spans="1:2" x14ac:dyDescent="0.35">
      <c r="A376">
        <v>50014719</v>
      </c>
      <c r="B376" s="21" t="s">
        <v>5142</v>
      </c>
    </row>
    <row r="377" spans="1:2" x14ac:dyDescent="0.35">
      <c r="A377">
        <v>50014719</v>
      </c>
      <c r="B377" s="21" t="s">
        <v>5143</v>
      </c>
    </row>
    <row r="378" spans="1:2" x14ac:dyDescent="0.35">
      <c r="A378">
        <v>50014719</v>
      </c>
      <c r="B378" s="21" t="s">
        <v>5144</v>
      </c>
    </row>
    <row r="379" spans="1:2" x14ac:dyDescent="0.35">
      <c r="A379">
        <v>50014719</v>
      </c>
      <c r="B379" s="21" t="s">
        <v>5145</v>
      </c>
    </row>
    <row r="380" spans="1:2" x14ac:dyDescent="0.35">
      <c r="A380">
        <v>50014719</v>
      </c>
      <c r="B380" s="21" t="s">
        <v>5146</v>
      </c>
    </row>
    <row r="381" spans="1:2" x14ac:dyDescent="0.35">
      <c r="A381">
        <v>50014719</v>
      </c>
      <c r="B381" s="21" t="s">
        <v>5147</v>
      </c>
    </row>
    <row r="382" spans="1:2" x14ac:dyDescent="0.35">
      <c r="A382">
        <v>50014719</v>
      </c>
      <c r="B382" s="21" t="s">
        <v>5148</v>
      </c>
    </row>
    <row r="383" spans="1:2" x14ac:dyDescent="0.35">
      <c r="A383">
        <v>50014719</v>
      </c>
      <c r="B383" s="21" t="s">
        <v>5149</v>
      </c>
    </row>
    <row r="384" spans="1:2" x14ac:dyDescent="0.35">
      <c r="A384">
        <v>50014719</v>
      </c>
      <c r="B384" s="21" t="s">
        <v>5150</v>
      </c>
    </row>
    <row r="385" spans="1:2" x14ac:dyDescent="0.35">
      <c r="A385">
        <v>50014719</v>
      </c>
      <c r="B385" s="21" t="s">
        <v>5151</v>
      </c>
    </row>
    <row r="386" spans="1:2" x14ac:dyDescent="0.35">
      <c r="A386">
        <v>50014719</v>
      </c>
      <c r="B386" s="21" t="s">
        <v>5152</v>
      </c>
    </row>
    <row r="387" spans="1:2" x14ac:dyDescent="0.35">
      <c r="A387">
        <v>50014719</v>
      </c>
      <c r="B387" s="21" t="s">
        <v>5153</v>
      </c>
    </row>
    <row r="388" spans="1:2" x14ac:dyDescent="0.35">
      <c r="A388">
        <v>50014719</v>
      </c>
      <c r="B388" s="21" t="s">
        <v>5154</v>
      </c>
    </row>
    <row r="389" spans="1:2" x14ac:dyDescent="0.35">
      <c r="A389">
        <v>50014719</v>
      </c>
      <c r="B389" s="21" t="s">
        <v>5155</v>
      </c>
    </row>
    <row r="390" spans="1:2" x14ac:dyDescent="0.35">
      <c r="A390">
        <v>50014719</v>
      </c>
      <c r="B390" s="21" t="s">
        <v>5156</v>
      </c>
    </row>
    <row r="391" spans="1:2" x14ac:dyDescent="0.35">
      <c r="A391">
        <v>50014719</v>
      </c>
      <c r="B391" s="21" t="s">
        <v>5157</v>
      </c>
    </row>
    <row r="392" spans="1:2" x14ac:dyDescent="0.35">
      <c r="A392">
        <v>50014719</v>
      </c>
      <c r="B392" s="21" t="s">
        <v>5158</v>
      </c>
    </row>
    <row r="393" spans="1:2" x14ac:dyDescent="0.35">
      <c r="A393">
        <v>50014719</v>
      </c>
      <c r="B393" s="21" t="s">
        <v>5159</v>
      </c>
    </row>
    <row r="394" spans="1:2" x14ac:dyDescent="0.35">
      <c r="A394">
        <v>50014719</v>
      </c>
      <c r="B394" s="21" t="s">
        <v>5160</v>
      </c>
    </row>
    <row r="395" spans="1:2" x14ac:dyDescent="0.35">
      <c r="A395">
        <v>50014719</v>
      </c>
      <c r="B395" s="21" t="s">
        <v>5161</v>
      </c>
    </row>
    <row r="396" spans="1:2" x14ac:dyDescent="0.35">
      <c r="A396">
        <v>50014719</v>
      </c>
      <c r="B396" s="21" t="s">
        <v>5162</v>
      </c>
    </row>
    <row r="397" spans="1:2" x14ac:dyDescent="0.35">
      <c r="A397">
        <v>50014721</v>
      </c>
      <c r="B397" s="21" t="s">
        <v>5165</v>
      </c>
    </row>
    <row r="398" spans="1:2" x14ac:dyDescent="0.35">
      <c r="A398">
        <v>50014721</v>
      </c>
      <c r="B398" s="21" t="s">
        <v>5166</v>
      </c>
    </row>
    <row r="399" spans="1:2" x14ac:dyDescent="0.35">
      <c r="A399">
        <v>50014721</v>
      </c>
      <c r="B399" s="21" t="s">
        <v>5167</v>
      </c>
    </row>
    <row r="400" spans="1:2" x14ac:dyDescent="0.35">
      <c r="A400">
        <v>50014721</v>
      </c>
      <c r="B400" s="21" t="s">
        <v>5168</v>
      </c>
    </row>
    <row r="401" spans="1:2" x14ac:dyDescent="0.35">
      <c r="A401">
        <v>50014721</v>
      </c>
      <c r="B401" s="21" t="s">
        <v>5169</v>
      </c>
    </row>
    <row r="402" spans="1:2" x14ac:dyDescent="0.35">
      <c r="A402">
        <v>50014721</v>
      </c>
      <c r="B402" s="21" t="s">
        <v>5170</v>
      </c>
    </row>
    <row r="403" spans="1:2" x14ac:dyDescent="0.35">
      <c r="A403">
        <v>50014721</v>
      </c>
      <c r="B403" s="21" t="s">
        <v>5171</v>
      </c>
    </row>
    <row r="404" spans="1:2" x14ac:dyDescent="0.35">
      <c r="A404">
        <v>50014721</v>
      </c>
      <c r="B404" s="21" t="s">
        <v>5172</v>
      </c>
    </row>
    <row r="405" spans="1:2" x14ac:dyDescent="0.35">
      <c r="A405">
        <v>50014721</v>
      </c>
      <c r="B405" s="21" t="s">
        <v>5173</v>
      </c>
    </row>
    <row r="406" spans="1:2" x14ac:dyDescent="0.35">
      <c r="A406">
        <v>50014721</v>
      </c>
      <c r="B406" s="21" t="s">
        <v>5174</v>
      </c>
    </row>
    <row r="407" spans="1:2" x14ac:dyDescent="0.35">
      <c r="A407">
        <v>50014721</v>
      </c>
      <c r="B407" s="21" t="s">
        <v>5175</v>
      </c>
    </row>
    <row r="408" spans="1:2" x14ac:dyDescent="0.35">
      <c r="A408">
        <v>50014721</v>
      </c>
      <c r="B408" s="21" t="s">
        <v>5176</v>
      </c>
    </row>
    <row r="409" spans="1:2" x14ac:dyDescent="0.35">
      <c r="A409">
        <v>50014721</v>
      </c>
      <c r="B409" s="21" t="s">
        <v>5177</v>
      </c>
    </row>
    <row r="410" spans="1:2" x14ac:dyDescent="0.35">
      <c r="A410">
        <v>50014721</v>
      </c>
      <c r="B410" s="21" t="s">
        <v>5178</v>
      </c>
    </row>
    <row r="411" spans="1:2" x14ac:dyDescent="0.35">
      <c r="A411">
        <v>50014721</v>
      </c>
      <c r="B411" s="21" t="s">
        <v>5179</v>
      </c>
    </row>
    <row r="412" spans="1:2" x14ac:dyDescent="0.35">
      <c r="A412">
        <v>50014721</v>
      </c>
      <c r="B412" s="21" t="s">
        <v>5180</v>
      </c>
    </row>
    <row r="413" spans="1:2" x14ac:dyDescent="0.35">
      <c r="A413">
        <v>50014721</v>
      </c>
      <c r="B413" s="21" t="s">
        <v>5181</v>
      </c>
    </row>
    <row r="414" spans="1:2" x14ac:dyDescent="0.35">
      <c r="A414">
        <v>50014721</v>
      </c>
      <c r="B414" s="21" t="s">
        <v>5182</v>
      </c>
    </row>
    <row r="415" spans="1:2" x14ac:dyDescent="0.35">
      <c r="A415">
        <v>50014721</v>
      </c>
      <c r="B415" s="21" t="s">
        <v>5183</v>
      </c>
    </row>
    <row r="416" spans="1:2" x14ac:dyDescent="0.35">
      <c r="A416">
        <v>50014721</v>
      </c>
      <c r="B416" s="21" t="s">
        <v>5184</v>
      </c>
    </row>
    <row r="417" spans="1:2" x14ac:dyDescent="0.35">
      <c r="A417">
        <v>50014721</v>
      </c>
      <c r="B417" s="21" t="s">
        <v>5185</v>
      </c>
    </row>
    <row r="418" spans="1:2" x14ac:dyDescent="0.35">
      <c r="A418">
        <v>50014721</v>
      </c>
      <c r="B418" s="21" t="s">
        <v>5186</v>
      </c>
    </row>
    <row r="419" spans="1:2" x14ac:dyDescent="0.35">
      <c r="A419">
        <v>50014721</v>
      </c>
      <c r="B419" s="21" t="s">
        <v>5187</v>
      </c>
    </row>
    <row r="420" spans="1:2" x14ac:dyDescent="0.35">
      <c r="A420">
        <v>50014721</v>
      </c>
      <c r="B420" s="21" t="s">
        <v>5188</v>
      </c>
    </row>
    <row r="421" spans="1:2" x14ac:dyDescent="0.35">
      <c r="A421">
        <v>50014721</v>
      </c>
      <c r="B421" s="21" t="s">
        <v>5189</v>
      </c>
    </row>
    <row r="422" spans="1:2" x14ac:dyDescent="0.35">
      <c r="A422">
        <v>50014721</v>
      </c>
      <c r="B422" s="21" t="s">
        <v>5190</v>
      </c>
    </row>
    <row r="423" spans="1:2" x14ac:dyDescent="0.35">
      <c r="A423">
        <v>50014721</v>
      </c>
      <c r="B423" s="21" t="s">
        <v>5191</v>
      </c>
    </row>
    <row r="424" spans="1:2" x14ac:dyDescent="0.35">
      <c r="A424">
        <v>50014721</v>
      </c>
      <c r="B424" s="21" t="s">
        <v>5192</v>
      </c>
    </row>
    <row r="425" spans="1:2" x14ac:dyDescent="0.35">
      <c r="A425">
        <v>50014721</v>
      </c>
      <c r="B425" s="21" t="s">
        <v>5193</v>
      </c>
    </row>
    <row r="426" spans="1:2" x14ac:dyDescent="0.35">
      <c r="A426">
        <v>50014721</v>
      </c>
      <c r="B426" s="21" t="s">
        <v>5194</v>
      </c>
    </row>
    <row r="427" spans="1:2" x14ac:dyDescent="0.35">
      <c r="A427">
        <v>50014721</v>
      </c>
      <c r="B427" s="21" t="s">
        <v>5195</v>
      </c>
    </row>
    <row r="428" spans="1:2" x14ac:dyDescent="0.35">
      <c r="A428">
        <v>50014721</v>
      </c>
      <c r="B428" s="21" t="s">
        <v>5196</v>
      </c>
    </row>
    <row r="429" spans="1:2" x14ac:dyDescent="0.35">
      <c r="A429">
        <v>50014721</v>
      </c>
      <c r="B429" s="21" t="s">
        <v>5197</v>
      </c>
    </row>
    <row r="430" spans="1:2" x14ac:dyDescent="0.35">
      <c r="A430">
        <v>50014721</v>
      </c>
      <c r="B430" s="21" t="s">
        <v>5198</v>
      </c>
    </row>
    <row r="431" spans="1:2" x14ac:dyDescent="0.35">
      <c r="A431">
        <v>50014721</v>
      </c>
      <c r="B431" s="21" t="s">
        <v>5199</v>
      </c>
    </row>
    <row r="432" spans="1:2" x14ac:dyDescent="0.35">
      <c r="A432">
        <v>50014721</v>
      </c>
      <c r="B432" s="21" t="s">
        <v>5200</v>
      </c>
    </row>
    <row r="433" spans="1:2" x14ac:dyDescent="0.35">
      <c r="A433">
        <v>50014721</v>
      </c>
      <c r="B433" s="21" t="s">
        <v>5201</v>
      </c>
    </row>
    <row r="434" spans="1:2" x14ac:dyDescent="0.35">
      <c r="A434">
        <v>50014721</v>
      </c>
      <c r="B434" s="21" t="s">
        <v>5202</v>
      </c>
    </row>
    <row r="435" spans="1:2" x14ac:dyDescent="0.35">
      <c r="A435">
        <v>50014721</v>
      </c>
      <c r="B435" s="21" t="s">
        <v>5203</v>
      </c>
    </row>
    <row r="436" spans="1:2" x14ac:dyDescent="0.35">
      <c r="A436">
        <v>50014721</v>
      </c>
      <c r="B436" s="21" t="s">
        <v>5204</v>
      </c>
    </row>
    <row r="437" spans="1:2" x14ac:dyDescent="0.35">
      <c r="A437">
        <v>50014721</v>
      </c>
      <c r="B437" s="21" t="s">
        <v>5205</v>
      </c>
    </row>
    <row r="438" spans="1:2" x14ac:dyDescent="0.35">
      <c r="A438">
        <v>50014721</v>
      </c>
      <c r="B438" s="21" t="s">
        <v>5206</v>
      </c>
    </row>
    <row r="439" spans="1:2" x14ac:dyDescent="0.35">
      <c r="A439">
        <v>50014721</v>
      </c>
      <c r="B439" s="21" t="s">
        <v>5207</v>
      </c>
    </row>
    <row r="440" spans="1:2" x14ac:dyDescent="0.35">
      <c r="A440">
        <v>50014721</v>
      </c>
      <c r="B440" s="21" t="s">
        <v>5208</v>
      </c>
    </row>
    <row r="441" spans="1:2" x14ac:dyDescent="0.35">
      <c r="A441">
        <v>50014721</v>
      </c>
      <c r="B441" s="21" t="s">
        <v>5209</v>
      </c>
    </row>
    <row r="442" spans="1:2" x14ac:dyDescent="0.35">
      <c r="A442">
        <v>50014721</v>
      </c>
      <c r="B442" s="21" t="s">
        <v>5210</v>
      </c>
    </row>
    <row r="443" spans="1:2" x14ac:dyDescent="0.35">
      <c r="A443">
        <v>50014721</v>
      </c>
      <c r="B443" s="21" t="s">
        <v>5211</v>
      </c>
    </row>
    <row r="444" spans="1:2" x14ac:dyDescent="0.35">
      <c r="A444">
        <v>50014721</v>
      </c>
      <c r="B444" s="21" t="s">
        <v>5212</v>
      </c>
    </row>
    <row r="445" spans="1:2" x14ac:dyDescent="0.35">
      <c r="A445">
        <v>50014721</v>
      </c>
      <c r="B445" s="21" t="s">
        <v>5213</v>
      </c>
    </row>
    <row r="446" spans="1:2" x14ac:dyDescent="0.35">
      <c r="A446">
        <v>50014721</v>
      </c>
      <c r="B446" s="21" t="s">
        <v>5214</v>
      </c>
    </row>
    <row r="447" spans="1:2" x14ac:dyDescent="0.35">
      <c r="A447">
        <v>50014721</v>
      </c>
      <c r="B447" s="21" t="s">
        <v>5215</v>
      </c>
    </row>
    <row r="448" spans="1:2" x14ac:dyDescent="0.35">
      <c r="A448">
        <v>50014721</v>
      </c>
      <c r="B448" s="21" t="s">
        <v>5216</v>
      </c>
    </row>
    <row r="449" spans="1:2" x14ac:dyDescent="0.35">
      <c r="A449">
        <v>50014721</v>
      </c>
      <c r="B449" s="21" t="s">
        <v>5217</v>
      </c>
    </row>
    <row r="450" spans="1:2" x14ac:dyDescent="0.35">
      <c r="A450">
        <v>50014721</v>
      </c>
      <c r="B450" s="21" t="s">
        <v>5218</v>
      </c>
    </row>
    <row r="451" spans="1:2" x14ac:dyDescent="0.35">
      <c r="A451">
        <v>50014721</v>
      </c>
      <c r="B451" s="21" t="s">
        <v>5219</v>
      </c>
    </row>
    <row r="452" spans="1:2" x14ac:dyDescent="0.35">
      <c r="A452">
        <v>50014721</v>
      </c>
      <c r="B452" s="21" t="s">
        <v>5220</v>
      </c>
    </row>
    <row r="453" spans="1:2" x14ac:dyDescent="0.35">
      <c r="A453">
        <v>50014721</v>
      </c>
      <c r="B453" s="21" t="s">
        <v>5221</v>
      </c>
    </row>
    <row r="454" spans="1:2" x14ac:dyDescent="0.35">
      <c r="A454">
        <v>50014721</v>
      </c>
      <c r="B454" s="21" t="s">
        <v>5222</v>
      </c>
    </row>
    <row r="455" spans="1:2" x14ac:dyDescent="0.35">
      <c r="A455">
        <v>50014721</v>
      </c>
      <c r="B455" s="21" t="s">
        <v>5223</v>
      </c>
    </row>
    <row r="456" spans="1:2" x14ac:dyDescent="0.35">
      <c r="A456">
        <v>50014721</v>
      </c>
      <c r="B456" s="21" t="s">
        <v>5224</v>
      </c>
    </row>
    <row r="457" spans="1:2" x14ac:dyDescent="0.35">
      <c r="A457">
        <v>50014721</v>
      </c>
      <c r="B457" s="21" t="s">
        <v>5225</v>
      </c>
    </row>
    <row r="458" spans="1:2" x14ac:dyDescent="0.35">
      <c r="A458">
        <v>50014721</v>
      </c>
      <c r="B458" s="21" t="s">
        <v>5226</v>
      </c>
    </row>
    <row r="459" spans="1:2" x14ac:dyDescent="0.35">
      <c r="A459">
        <v>50014721</v>
      </c>
      <c r="B459" s="21" t="s">
        <v>5227</v>
      </c>
    </row>
    <row r="460" spans="1:2" x14ac:dyDescent="0.35">
      <c r="A460">
        <v>50014721</v>
      </c>
      <c r="B460" s="21" t="s">
        <v>5228</v>
      </c>
    </row>
    <row r="461" spans="1:2" x14ac:dyDescent="0.35">
      <c r="A461">
        <v>50014721</v>
      </c>
      <c r="B461" s="21" t="s">
        <v>5229</v>
      </c>
    </row>
    <row r="462" spans="1:2" x14ac:dyDescent="0.35">
      <c r="A462">
        <v>50014722</v>
      </c>
      <c r="B462" s="21" t="s">
        <v>5231</v>
      </c>
    </row>
    <row r="463" spans="1:2" x14ac:dyDescent="0.35">
      <c r="A463">
        <v>50014791</v>
      </c>
      <c r="B463" s="21" t="s">
        <v>5234</v>
      </c>
    </row>
    <row r="464" spans="1:2" x14ac:dyDescent="0.35">
      <c r="A464">
        <v>50014791</v>
      </c>
      <c r="B464" s="21" t="s">
        <v>5235</v>
      </c>
    </row>
    <row r="465" spans="1:2" x14ac:dyDescent="0.35">
      <c r="A465">
        <v>50014791</v>
      </c>
      <c r="B465" s="21" t="s">
        <v>5236</v>
      </c>
    </row>
    <row r="466" spans="1:2" x14ac:dyDescent="0.35">
      <c r="A466">
        <v>50014791</v>
      </c>
      <c r="B466" s="21" t="s">
        <v>5237</v>
      </c>
    </row>
    <row r="467" spans="1:2" x14ac:dyDescent="0.35">
      <c r="A467">
        <v>50014791</v>
      </c>
      <c r="B467" s="21" t="s">
        <v>5238</v>
      </c>
    </row>
    <row r="468" spans="1:2" x14ac:dyDescent="0.35">
      <c r="A468">
        <v>50014791</v>
      </c>
      <c r="B468" s="21" t="s">
        <v>5239</v>
      </c>
    </row>
    <row r="469" spans="1:2" x14ac:dyDescent="0.35">
      <c r="A469">
        <v>50014791</v>
      </c>
      <c r="B469" s="21" t="s">
        <v>5240</v>
      </c>
    </row>
    <row r="470" spans="1:2" x14ac:dyDescent="0.35">
      <c r="A470">
        <v>50014791</v>
      </c>
      <c r="B470" s="21" t="s">
        <v>5241</v>
      </c>
    </row>
    <row r="471" spans="1:2" x14ac:dyDescent="0.35">
      <c r="A471">
        <v>50014791</v>
      </c>
      <c r="B471" s="21" t="s">
        <v>5242</v>
      </c>
    </row>
    <row r="472" spans="1:2" x14ac:dyDescent="0.35">
      <c r="A472">
        <v>50014791</v>
      </c>
      <c r="B472" s="21" t="s">
        <v>5243</v>
      </c>
    </row>
    <row r="473" spans="1:2" x14ac:dyDescent="0.35">
      <c r="A473">
        <v>50014791</v>
      </c>
      <c r="B473" s="21" t="s">
        <v>5244</v>
      </c>
    </row>
    <row r="474" spans="1:2" x14ac:dyDescent="0.35">
      <c r="A474">
        <v>50014791</v>
      </c>
      <c r="B474" s="21" t="s">
        <v>5245</v>
      </c>
    </row>
    <row r="475" spans="1:2" x14ac:dyDescent="0.35">
      <c r="A475">
        <v>50014791</v>
      </c>
      <c r="B475" s="21" t="s">
        <v>5246</v>
      </c>
    </row>
    <row r="476" spans="1:2" x14ac:dyDescent="0.35">
      <c r="A476">
        <v>50014791</v>
      </c>
      <c r="B476" s="21" t="s">
        <v>5247</v>
      </c>
    </row>
    <row r="477" spans="1:2" x14ac:dyDescent="0.35">
      <c r="A477">
        <v>50014791</v>
      </c>
      <c r="B477" s="21" t="s">
        <v>5248</v>
      </c>
    </row>
    <row r="478" spans="1:2" x14ac:dyDescent="0.35">
      <c r="A478">
        <v>50014791</v>
      </c>
      <c r="B478" s="21" t="s">
        <v>5249</v>
      </c>
    </row>
    <row r="479" spans="1:2" x14ac:dyDescent="0.35">
      <c r="A479">
        <v>50014791</v>
      </c>
      <c r="B479" s="21" t="s">
        <v>5250</v>
      </c>
    </row>
    <row r="480" spans="1:2" x14ac:dyDescent="0.35">
      <c r="A480">
        <v>50014791</v>
      </c>
      <c r="B480" s="21" t="s">
        <v>5251</v>
      </c>
    </row>
    <row r="481" spans="1:2" x14ac:dyDescent="0.35">
      <c r="A481">
        <v>50014791</v>
      </c>
      <c r="B481" s="21" t="s">
        <v>5252</v>
      </c>
    </row>
    <row r="482" spans="1:2" x14ac:dyDescent="0.35">
      <c r="A482">
        <v>50014791</v>
      </c>
      <c r="B482" s="21" t="s">
        <v>5253</v>
      </c>
    </row>
    <row r="483" spans="1:2" x14ac:dyDescent="0.35">
      <c r="A483">
        <v>50014791</v>
      </c>
      <c r="B483" s="21" t="s">
        <v>5254</v>
      </c>
    </row>
    <row r="484" spans="1:2" x14ac:dyDescent="0.35">
      <c r="A484">
        <v>50014791</v>
      </c>
      <c r="B484" s="21" t="s">
        <v>5255</v>
      </c>
    </row>
    <row r="485" spans="1:2" x14ac:dyDescent="0.35">
      <c r="A485">
        <v>50014791</v>
      </c>
      <c r="B485" s="21" t="s">
        <v>5256</v>
      </c>
    </row>
    <row r="486" spans="1:2" x14ac:dyDescent="0.35">
      <c r="A486">
        <v>50014791</v>
      </c>
      <c r="B486" s="21" t="s">
        <v>5257</v>
      </c>
    </row>
    <row r="487" spans="1:2" x14ac:dyDescent="0.35">
      <c r="A487">
        <v>50014791</v>
      </c>
      <c r="B487" s="21" t="s">
        <v>5258</v>
      </c>
    </row>
    <row r="488" spans="1:2" x14ac:dyDescent="0.35">
      <c r="A488">
        <v>50014791</v>
      </c>
      <c r="B488" s="21" t="s">
        <v>5259</v>
      </c>
    </row>
    <row r="489" spans="1:2" x14ac:dyDescent="0.35">
      <c r="A489">
        <v>50014791</v>
      </c>
      <c r="B489" s="21" t="s">
        <v>5260</v>
      </c>
    </row>
    <row r="490" spans="1:2" x14ac:dyDescent="0.35">
      <c r="A490">
        <v>50014791</v>
      </c>
      <c r="B490" s="21" t="s">
        <v>5261</v>
      </c>
    </row>
    <row r="491" spans="1:2" x14ac:dyDescent="0.35">
      <c r="A491">
        <v>50014791</v>
      </c>
      <c r="B491" s="21" t="s">
        <v>5262</v>
      </c>
    </row>
    <row r="492" spans="1:2" x14ac:dyDescent="0.35">
      <c r="A492">
        <v>50014791</v>
      </c>
      <c r="B492" s="21" t="s">
        <v>5263</v>
      </c>
    </row>
    <row r="493" spans="1:2" x14ac:dyDescent="0.35">
      <c r="A493">
        <v>50014791</v>
      </c>
      <c r="B493" s="21" t="s">
        <v>5264</v>
      </c>
    </row>
    <row r="494" spans="1:2" x14ac:dyDescent="0.35">
      <c r="A494">
        <v>50014791</v>
      </c>
      <c r="B494" s="21" t="s">
        <v>5265</v>
      </c>
    </row>
    <row r="495" spans="1:2" x14ac:dyDescent="0.35">
      <c r="A495">
        <v>50014791</v>
      </c>
      <c r="B495" s="21" t="s">
        <v>5266</v>
      </c>
    </row>
    <row r="496" spans="1:2" x14ac:dyDescent="0.35">
      <c r="A496">
        <v>50014791</v>
      </c>
      <c r="B496" s="21" t="s">
        <v>5267</v>
      </c>
    </row>
    <row r="497" spans="1:2" x14ac:dyDescent="0.35">
      <c r="A497">
        <v>50014791</v>
      </c>
      <c r="B497" s="21" t="s">
        <v>5268</v>
      </c>
    </row>
    <row r="498" spans="1:2" x14ac:dyDescent="0.35">
      <c r="A498">
        <v>50014792</v>
      </c>
      <c r="B498" s="21" t="s">
        <v>5271</v>
      </c>
    </row>
    <row r="499" spans="1:2" x14ac:dyDescent="0.35">
      <c r="A499">
        <v>50014792</v>
      </c>
      <c r="B499" s="21" t="s">
        <v>5272</v>
      </c>
    </row>
    <row r="500" spans="1:2" x14ac:dyDescent="0.35">
      <c r="A500">
        <v>50014838</v>
      </c>
      <c r="B500" s="21" t="s">
        <v>5275</v>
      </c>
    </row>
    <row r="501" spans="1:2" x14ac:dyDescent="0.35">
      <c r="A501">
        <v>50014838</v>
      </c>
      <c r="B501" s="21" t="s">
        <v>5276</v>
      </c>
    </row>
    <row r="502" spans="1:2" x14ac:dyDescent="0.35">
      <c r="A502">
        <v>50014838</v>
      </c>
      <c r="B502" s="21" t="s">
        <v>5277</v>
      </c>
    </row>
    <row r="503" spans="1:2" x14ac:dyDescent="0.35">
      <c r="A503">
        <v>50014848</v>
      </c>
      <c r="B503" s="21" t="s">
        <v>5279</v>
      </c>
    </row>
    <row r="504" spans="1:2" x14ac:dyDescent="0.35">
      <c r="A504">
        <v>50014890</v>
      </c>
      <c r="B504" s="21" t="s">
        <v>5281</v>
      </c>
    </row>
    <row r="505" spans="1:2" x14ac:dyDescent="0.35">
      <c r="A505">
        <v>50014890</v>
      </c>
      <c r="B505" s="21" t="s">
        <v>5282</v>
      </c>
    </row>
    <row r="506" spans="1:2" x14ac:dyDescent="0.35">
      <c r="A506">
        <v>50014890</v>
      </c>
      <c r="B506" s="21" t="s">
        <v>5283</v>
      </c>
    </row>
    <row r="507" spans="1:2" x14ac:dyDescent="0.35">
      <c r="A507">
        <v>50014890</v>
      </c>
      <c r="B507" s="21" t="s">
        <v>5284</v>
      </c>
    </row>
    <row r="508" spans="1:2" x14ac:dyDescent="0.35">
      <c r="A508">
        <v>50014890</v>
      </c>
      <c r="B508" s="21" t="s">
        <v>5285</v>
      </c>
    </row>
    <row r="509" spans="1:2" x14ac:dyDescent="0.35">
      <c r="A509">
        <v>50014891</v>
      </c>
      <c r="B509" s="21" t="s">
        <v>5287</v>
      </c>
    </row>
    <row r="510" spans="1:2" x14ac:dyDescent="0.35">
      <c r="A510">
        <v>50014995</v>
      </c>
      <c r="B510" s="21" t="s">
        <v>5301</v>
      </c>
    </row>
    <row r="511" spans="1:2" x14ac:dyDescent="0.35">
      <c r="A511">
        <v>50014995</v>
      </c>
      <c r="B511" s="21" t="s">
        <v>5302</v>
      </c>
    </row>
    <row r="512" spans="1:2" x14ac:dyDescent="0.35">
      <c r="A512">
        <v>50014995</v>
      </c>
      <c r="B512" s="21" t="s">
        <v>5303</v>
      </c>
    </row>
    <row r="513" spans="1:2" x14ac:dyDescent="0.35">
      <c r="A513">
        <v>50014995</v>
      </c>
      <c r="B513" s="21" t="s">
        <v>5304</v>
      </c>
    </row>
    <row r="514" spans="1:2" x14ac:dyDescent="0.35">
      <c r="A514">
        <v>50014995</v>
      </c>
      <c r="B514" s="21" t="s">
        <v>5305</v>
      </c>
    </row>
    <row r="515" spans="1:2" x14ac:dyDescent="0.35">
      <c r="A515">
        <v>50014995</v>
      </c>
      <c r="B515" s="21" t="s">
        <v>5306</v>
      </c>
    </row>
    <row r="516" spans="1:2" x14ac:dyDescent="0.35">
      <c r="A516">
        <v>50014995</v>
      </c>
      <c r="B516" s="21" t="s">
        <v>5307</v>
      </c>
    </row>
    <row r="517" spans="1:2" x14ac:dyDescent="0.35">
      <c r="A517">
        <v>50014996</v>
      </c>
      <c r="B517" s="21" t="s">
        <v>5309</v>
      </c>
    </row>
    <row r="518" spans="1:2" x14ac:dyDescent="0.35">
      <c r="A518">
        <v>50014996</v>
      </c>
      <c r="B518" s="21" t="s">
        <v>5310</v>
      </c>
    </row>
    <row r="519" spans="1:2" x14ac:dyDescent="0.35">
      <c r="A519">
        <v>50014996</v>
      </c>
      <c r="B519" s="21" t="s">
        <v>5311</v>
      </c>
    </row>
    <row r="520" spans="1:2" x14ac:dyDescent="0.35">
      <c r="A520">
        <v>50014996</v>
      </c>
      <c r="B520" s="21" t="s">
        <v>5312</v>
      </c>
    </row>
    <row r="521" spans="1:2" x14ac:dyDescent="0.35">
      <c r="A521">
        <v>50014996</v>
      </c>
      <c r="B521" s="21" t="s">
        <v>5313</v>
      </c>
    </row>
    <row r="522" spans="1:2" x14ac:dyDescent="0.35">
      <c r="A522">
        <v>50014996</v>
      </c>
      <c r="B522" s="21" t="s">
        <v>5314</v>
      </c>
    </row>
    <row r="523" spans="1:2" x14ac:dyDescent="0.35">
      <c r="A523">
        <v>50014996</v>
      </c>
      <c r="B523" s="21" t="s">
        <v>5315</v>
      </c>
    </row>
    <row r="524" spans="1:2" x14ac:dyDescent="0.35">
      <c r="A524">
        <v>50014996</v>
      </c>
      <c r="B524" s="21" t="s">
        <v>5316</v>
      </c>
    </row>
    <row r="525" spans="1:2" x14ac:dyDescent="0.35">
      <c r="A525">
        <v>50014996</v>
      </c>
      <c r="B525" s="21" t="s">
        <v>5317</v>
      </c>
    </row>
    <row r="526" spans="1:2" x14ac:dyDescent="0.35">
      <c r="A526">
        <v>50014996</v>
      </c>
      <c r="B526" s="21" t="s">
        <v>5318</v>
      </c>
    </row>
    <row r="527" spans="1:2" x14ac:dyDescent="0.35">
      <c r="A527">
        <v>50015015</v>
      </c>
      <c r="B527" s="21" t="s">
        <v>5320</v>
      </c>
    </row>
    <row r="528" spans="1:2" x14ac:dyDescent="0.35">
      <c r="A528">
        <v>50015015</v>
      </c>
      <c r="B528" s="21" t="s">
        <v>5321</v>
      </c>
    </row>
    <row r="529" spans="1:2" x14ac:dyDescent="0.35">
      <c r="A529">
        <v>50015108</v>
      </c>
      <c r="B529" s="21" t="s">
        <v>5325</v>
      </c>
    </row>
    <row r="530" spans="1:2" x14ac:dyDescent="0.35">
      <c r="A530">
        <v>50015405</v>
      </c>
      <c r="B530" s="21" t="s">
        <v>5333</v>
      </c>
    </row>
    <row r="531" spans="1:2" x14ac:dyDescent="0.35">
      <c r="A531">
        <v>50015406</v>
      </c>
      <c r="B531" s="21" t="s">
        <v>5335</v>
      </c>
    </row>
    <row r="532" spans="1:2" x14ac:dyDescent="0.35">
      <c r="A532">
        <v>50015406</v>
      </c>
      <c r="B532" s="21" t="s">
        <v>5336</v>
      </c>
    </row>
    <row r="533" spans="1:2" x14ac:dyDescent="0.35">
      <c r="A533">
        <v>50015407</v>
      </c>
      <c r="B533" s="21" t="s">
        <v>5338</v>
      </c>
    </row>
    <row r="534" spans="1:2" x14ac:dyDescent="0.35">
      <c r="A534">
        <v>50015424</v>
      </c>
      <c r="B534" s="21" t="s">
        <v>5340</v>
      </c>
    </row>
    <row r="535" spans="1:2" x14ac:dyDescent="0.35">
      <c r="A535">
        <v>50015424</v>
      </c>
      <c r="B535" s="21" t="s">
        <v>5341</v>
      </c>
    </row>
    <row r="536" spans="1:2" x14ac:dyDescent="0.35">
      <c r="A536">
        <v>50015424</v>
      </c>
      <c r="B536" s="21" t="s">
        <v>5342</v>
      </c>
    </row>
    <row r="537" spans="1:2" x14ac:dyDescent="0.35">
      <c r="A537">
        <v>50015424</v>
      </c>
      <c r="B537" s="21" t="s">
        <v>5343</v>
      </c>
    </row>
    <row r="538" spans="1:2" x14ac:dyDescent="0.35">
      <c r="A538">
        <v>50015424</v>
      </c>
      <c r="B538" s="21" t="s">
        <v>5344</v>
      </c>
    </row>
    <row r="539" spans="1:2" x14ac:dyDescent="0.35">
      <c r="A539">
        <v>50015424</v>
      </c>
      <c r="B539" s="21" t="s">
        <v>5345</v>
      </c>
    </row>
    <row r="540" spans="1:2" x14ac:dyDescent="0.35">
      <c r="A540">
        <v>50015424</v>
      </c>
      <c r="B540" s="21" t="s">
        <v>5346</v>
      </c>
    </row>
    <row r="541" spans="1:2" x14ac:dyDescent="0.35">
      <c r="A541">
        <v>50015424</v>
      </c>
      <c r="B541" s="21" t="s">
        <v>5347</v>
      </c>
    </row>
    <row r="542" spans="1:2" x14ac:dyDescent="0.35">
      <c r="A542">
        <v>50015507</v>
      </c>
      <c r="B542" s="21" t="s">
        <v>5352</v>
      </c>
    </row>
    <row r="543" spans="1:2" x14ac:dyDescent="0.35">
      <c r="A543">
        <v>50015507</v>
      </c>
      <c r="B543" s="21" t="s">
        <v>5353</v>
      </c>
    </row>
    <row r="544" spans="1:2" x14ac:dyDescent="0.35">
      <c r="A544">
        <v>50015507</v>
      </c>
      <c r="B544" s="21" t="s">
        <v>5354</v>
      </c>
    </row>
    <row r="545" spans="1:2" x14ac:dyDescent="0.35">
      <c r="A545">
        <v>50015518</v>
      </c>
      <c r="B545" s="21" t="s">
        <v>5358</v>
      </c>
    </row>
    <row r="546" spans="1:2" x14ac:dyDescent="0.35">
      <c r="A546">
        <v>50015519</v>
      </c>
      <c r="B546" s="21" t="s">
        <v>5360</v>
      </c>
    </row>
    <row r="547" spans="1:2" x14ac:dyDescent="0.35">
      <c r="A547">
        <v>50015519</v>
      </c>
      <c r="B547" s="21" t="s">
        <v>5361</v>
      </c>
    </row>
    <row r="548" spans="1:2" x14ac:dyDescent="0.35">
      <c r="A548">
        <v>50015519</v>
      </c>
      <c r="B548" s="21" t="s">
        <v>5362</v>
      </c>
    </row>
    <row r="549" spans="1:2" x14ac:dyDescent="0.35">
      <c r="A549">
        <v>50015522</v>
      </c>
      <c r="B549" s="21" t="s">
        <v>5364</v>
      </c>
    </row>
    <row r="550" spans="1:2" x14ac:dyDescent="0.35">
      <c r="A550">
        <v>50015522</v>
      </c>
      <c r="B550" s="21" t="s">
        <v>5365</v>
      </c>
    </row>
    <row r="551" spans="1:2" x14ac:dyDescent="0.35">
      <c r="A551">
        <v>50015522</v>
      </c>
      <c r="B551" s="21" t="s">
        <v>5366</v>
      </c>
    </row>
    <row r="552" spans="1:2" x14ac:dyDescent="0.35">
      <c r="A552">
        <v>50015522</v>
      </c>
      <c r="B552" s="21" t="s">
        <v>5367</v>
      </c>
    </row>
    <row r="553" spans="1:2" x14ac:dyDescent="0.35">
      <c r="A553">
        <v>50015522</v>
      </c>
      <c r="B553" s="21" t="s">
        <v>5368</v>
      </c>
    </row>
    <row r="554" spans="1:2" x14ac:dyDescent="0.35">
      <c r="A554">
        <v>50015522</v>
      </c>
      <c r="B554" s="21" t="s">
        <v>5369</v>
      </c>
    </row>
    <row r="555" spans="1:2" x14ac:dyDescent="0.35">
      <c r="A555">
        <v>50015522</v>
      </c>
      <c r="B555" s="21" t="s">
        <v>5370</v>
      </c>
    </row>
    <row r="556" spans="1:2" x14ac:dyDescent="0.35">
      <c r="A556">
        <v>50015548</v>
      </c>
      <c r="B556" s="21" t="s">
        <v>5394</v>
      </c>
    </row>
    <row r="557" spans="1:2" x14ac:dyDescent="0.35">
      <c r="A557">
        <v>50015548</v>
      </c>
      <c r="B557" s="21" t="s">
        <v>5395</v>
      </c>
    </row>
    <row r="558" spans="1:2" x14ac:dyDescent="0.35">
      <c r="A558">
        <v>50015548</v>
      </c>
      <c r="B558" s="21" t="s">
        <v>5396</v>
      </c>
    </row>
    <row r="559" spans="1:2" x14ac:dyDescent="0.35">
      <c r="A559">
        <v>50015548</v>
      </c>
      <c r="B559" s="21" t="s">
        <v>5397</v>
      </c>
    </row>
    <row r="560" spans="1:2" x14ac:dyDescent="0.35">
      <c r="A560">
        <v>50015548</v>
      </c>
      <c r="B560" s="21" t="s">
        <v>5398</v>
      </c>
    </row>
    <row r="561" spans="1:2" x14ac:dyDescent="0.35">
      <c r="A561">
        <v>50015548</v>
      </c>
      <c r="B561" s="21" t="s">
        <v>5399</v>
      </c>
    </row>
    <row r="562" spans="1:2" x14ac:dyDescent="0.35">
      <c r="A562">
        <v>50015548</v>
      </c>
      <c r="B562" s="21" t="s">
        <v>5400</v>
      </c>
    </row>
    <row r="563" spans="1:2" x14ac:dyDescent="0.35">
      <c r="A563">
        <v>50015548</v>
      </c>
      <c r="B563" s="21" t="s">
        <v>5401</v>
      </c>
    </row>
    <row r="564" spans="1:2" x14ac:dyDescent="0.35">
      <c r="A564">
        <v>50015548</v>
      </c>
      <c r="B564" s="21" t="s">
        <v>5402</v>
      </c>
    </row>
    <row r="565" spans="1:2" x14ac:dyDescent="0.35">
      <c r="A565">
        <v>50015548</v>
      </c>
      <c r="B565" s="21" t="s">
        <v>5403</v>
      </c>
    </row>
    <row r="566" spans="1:2" x14ac:dyDescent="0.35">
      <c r="A566">
        <v>50015548</v>
      </c>
      <c r="B566" s="21" t="s">
        <v>5404</v>
      </c>
    </row>
    <row r="567" spans="1:2" x14ac:dyDescent="0.35">
      <c r="A567">
        <v>50015548</v>
      </c>
      <c r="B567" s="21" t="s">
        <v>5405</v>
      </c>
    </row>
    <row r="568" spans="1:2" x14ac:dyDescent="0.35">
      <c r="A568">
        <v>50015562</v>
      </c>
      <c r="B568" s="21" t="s">
        <v>5407</v>
      </c>
    </row>
    <row r="569" spans="1:2" x14ac:dyDescent="0.35">
      <c r="A569">
        <v>50015562</v>
      </c>
      <c r="B569" s="21" t="s">
        <v>5408</v>
      </c>
    </row>
    <row r="570" spans="1:2" x14ac:dyDescent="0.35">
      <c r="A570">
        <v>50015586</v>
      </c>
      <c r="B570" s="21" t="s">
        <v>5420</v>
      </c>
    </row>
    <row r="571" spans="1:2" x14ac:dyDescent="0.35">
      <c r="A571">
        <v>50015618</v>
      </c>
      <c r="B571" s="21" t="s">
        <v>5422</v>
      </c>
    </row>
    <row r="572" spans="1:2" x14ac:dyDescent="0.35">
      <c r="A572">
        <v>50015818</v>
      </c>
      <c r="B572" s="21" t="s">
        <v>5436</v>
      </c>
    </row>
    <row r="573" spans="1:2" x14ac:dyDescent="0.35">
      <c r="A573">
        <v>50015818</v>
      </c>
      <c r="B573" s="21" t="s">
        <v>5437</v>
      </c>
    </row>
    <row r="574" spans="1:2" x14ac:dyDescent="0.35">
      <c r="A574">
        <v>50015818</v>
      </c>
      <c r="B574" s="21" t="s">
        <v>5438</v>
      </c>
    </row>
    <row r="575" spans="1:2" x14ac:dyDescent="0.35">
      <c r="A575">
        <v>50015818</v>
      </c>
      <c r="B575" s="21" t="s">
        <v>5439</v>
      </c>
    </row>
    <row r="576" spans="1:2" x14ac:dyDescent="0.35">
      <c r="A576">
        <v>50015818</v>
      </c>
      <c r="B576" s="21" t="s">
        <v>5440</v>
      </c>
    </row>
    <row r="577" spans="1:2" x14ac:dyDescent="0.35">
      <c r="A577">
        <v>50015818</v>
      </c>
      <c r="B577" s="21" t="s">
        <v>5441</v>
      </c>
    </row>
    <row r="578" spans="1:2" x14ac:dyDescent="0.35">
      <c r="A578">
        <v>50015818</v>
      </c>
      <c r="B578" s="21" t="s">
        <v>5442</v>
      </c>
    </row>
    <row r="579" spans="1:2" x14ac:dyDescent="0.35">
      <c r="A579">
        <v>50015818</v>
      </c>
      <c r="B579" s="21" t="s">
        <v>5443</v>
      </c>
    </row>
    <row r="580" spans="1:2" x14ac:dyDescent="0.35">
      <c r="A580">
        <v>50015818</v>
      </c>
      <c r="B580" s="21" t="s">
        <v>5444</v>
      </c>
    </row>
    <row r="581" spans="1:2" x14ac:dyDescent="0.35">
      <c r="A581">
        <v>50015859</v>
      </c>
      <c r="B581" s="21" t="s">
        <v>5446</v>
      </c>
    </row>
    <row r="582" spans="1:2" x14ac:dyDescent="0.35">
      <c r="A582">
        <v>50015859</v>
      </c>
      <c r="B582" s="21" t="s">
        <v>5447</v>
      </c>
    </row>
    <row r="583" spans="1:2" x14ac:dyDescent="0.35">
      <c r="A583">
        <v>50015913</v>
      </c>
      <c r="B583" s="21" t="s">
        <v>5450</v>
      </c>
    </row>
    <row r="584" spans="1:2" x14ac:dyDescent="0.35">
      <c r="A584">
        <v>50015934</v>
      </c>
      <c r="B584" s="21" t="s">
        <v>5452</v>
      </c>
    </row>
    <row r="585" spans="1:2" x14ac:dyDescent="0.35">
      <c r="A585">
        <v>50016019</v>
      </c>
      <c r="B585" s="21" t="s">
        <v>5456</v>
      </c>
    </row>
    <row r="586" spans="1:2" x14ac:dyDescent="0.35">
      <c r="A586">
        <v>50016019</v>
      </c>
      <c r="B586" s="21" t="s">
        <v>5457</v>
      </c>
    </row>
    <row r="587" spans="1:2" x14ac:dyDescent="0.35">
      <c r="A587">
        <v>50016019</v>
      </c>
      <c r="B587" s="21" t="s">
        <v>5458</v>
      </c>
    </row>
    <row r="588" spans="1:2" x14ac:dyDescent="0.35">
      <c r="A588">
        <v>50016019</v>
      </c>
      <c r="B588" s="21" t="s">
        <v>5459</v>
      </c>
    </row>
    <row r="589" spans="1:2" x14ac:dyDescent="0.35">
      <c r="A589">
        <v>50016019</v>
      </c>
      <c r="B589" s="21" t="s">
        <v>5460</v>
      </c>
    </row>
    <row r="590" spans="1:2" x14ac:dyDescent="0.35">
      <c r="A590">
        <v>50016019</v>
      </c>
      <c r="B590" s="21" t="s">
        <v>5461</v>
      </c>
    </row>
    <row r="591" spans="1:2" x14ac:dyDescent="0.35">
      <c r="A591">
        <v>50016027</v>
      </c>
      <c r="B591" s="21" t="s">
        <v>5463</v>
      </c>
    </row>
    <row r="592" spans="1:2" x14ac:dyDescent="0.35">
      <c r="A592">
        <v>50016027</v>
      </c>
      <c r="B592" s="21" t="s">
        <v>5464</v>
      </c>
    </row>
    <row r="593" spans="1:2" x14ac:dyDescent="0.35">
      <c r="A593">
        <v>50016027</v>
      </c>
      <c r="B593" s="21" t="s">
        <v>5465</v>
      </c>
    </row>
    <row r="594" spans="1:2" x14ac:dyDescent="0.35">
      <c r="A594">
        <v>50016027</v>
      </c>
      <c r="B594" s="21" t="s">
        <v>5466</v>
      </c>
    </row>
    <row r="595" spans="1:2" x14ac:dyDescent="0.35">
      <c r="A595">
        <v>50016028</v>
      </c>
      <c r="B595" s="21" t="s">
        <v>5468</v>
      </c>
    </row>
    <row r="596" spans="1:2" x14ac:dyDescent="0.35">
      <c r="A596">
        <v>50016028</v>
      </c>
      <c r="B596" s="21" t="s">
        <v>5469</v>
      </c>
    </row>
    <row r="597" spans="1:2" x14ac:dyDescent="0.35">
      <c r="A597">
        <v>50016028</v>
      </c>
      <c r="B597" s="21" t="s">
        <v>5470</v>
      </c>
    </row>
    <row r="598" spans="1:2" x14ac:dyDescent="0.35">
      <c r="A598">
        <v>50016028</v>
      </c>
      <c r="B598" s="21" t="s">
        <v>5471</v>
      </c>
    </row>
    <row r="599" spans="1:2" x14ac:dyDescent="0.35">
      <c r="A599">
        <v>50016029</v>
      </c>
      <c r="B599" s="21" t="s">
        <v>5474</v>
      </c>
    </row>
    <row r="600" spans="1:2" x14ac:dyDescent="0.35">
      <c r="A600">
        <v>50016029</v>
      </c>
      <c r="B600" s="21" t="s">
        <v>5475</v>
      </c>
    </row>
    <row r="601" spans="1:2" x14ac:dyDescent="0.35">
      <c r="A601">
        <v>50016029</v>
      </c>
      <c r="B601" s="21" t="s">
        <v>5476</v>
      </c>
    </row>
    <row r="602" spans="1:2" x14ac:dyDescent="0.35">
      <c r="A602">
        <v>50016029</v>
      </c>
      <c r="B602" s="21" t="s">
        <v>5477</v>
      </c>
    </row>
    <row r="603" spans="1:2" x14ac:dyDescent="0.35">
      <c r="A603">
        <v>50016029</v>
      </c>
      <c r="B603" s="21" t="s">
        <v>5478</v>
      </c>
    </row>
    <row r="604" spans="1:2" x14ac:dyDescent="0.35">
      <c r="A604">
        <v>50016029</v>
      </c>
      <c r="B604" s="21" t="s">
        <v>5479</v>
      </c>
    </row>
    <row r="605" spans="1:2" x14ac:dyDescent="0.35">
      <c r="A605">
        <v>50016029</v>
      </c>
      <c r="B605" s="21" t="s">
        <v>5480</v>
      </c>
    </row>
    <row r="606" spans="1:2" x14ac:dyDescent="0.35">
      <c r="A606">
        <v>50016029</v>
      </c>
      <c r="B606" s="21" t="s">
        <v>5481</v>
      </c>
    </row>
    <row r="607" spans="1:2" x14ac:dyDescent="0.35">
      <c r="A607">
        <v>50016029</v>
      </c>
      <c r="B607" s="21" t="s">
        <v>5482</v>
      </c>
    </row>
    <row r="608" spans="1:2" x14ac:dyDescent="0.35">
      <c r="A608">
        <v>50016029</v>
      </c>
      <c r="B608" s="21" t="s">
        <v>5483</v>
      </c>
    </row>
    <row r="609" spans="1:2" x14ac:dyDescent="0.35">
      <c r="A609">
        <v>50016029</v>
      </c>
      <c r="B609" s="21" t="s">
        <v>5484</v>
      </c>
    </row>
    <row r="610" spans="1:2" x14ac:dyDescent="0.35">
      <c r="A610">
        <v>50016029</v>
      </c>
      <c r="B610" s="21" t="s">
        <v>5485</v>
      </c>
    </row>
    <row r="611" spans="1:2" x14ac:dyDescent="0.35">
      <c r="A611">
        <v>50016029</v>
      </c>
      <c r="B611" s="21" t="s">
        <v>5486</v>
      </c>
    </row>
    <row r="612" spans="1:2" x14ac:dyDescent="0.35">
      <c r="A612">
        <v>50016029</v>
      </c>
      <c r="B612" s="21" t="s">
        <v>5487</v>
      </c>
    </row>
    <row r="613" spans="1:2" x14ac:dyDescent="0.35">
      <c r="A613">
        <v>50016029</v>
      </c>
      <c r="B613" s="21" t="s">
        <v>5488</v>
      </c>
    </row>
    <row r="614" spans="1:2" x14ac:dyDescent="0.35">
      <c r="A614">
        <v>50016029</v>
      </c>
      <c r="B614" s="21" t="s">
        <v>5489</v>
      </c>
    </row>
    <row r="615" spans="1:2" x14ac:dyDescent="0.35">
      <c r="A615">
        <v>50016029</v>
      </c>
      <c r="B615" s="21" t="s">
        <v>5490</v>
      </c>
    </row>
    <row r="616" spans="1:2" x14ac:dyDescent="0.35">
      <c r="A616">
        <v>50016029</v>
      </c>
      <c r="B616" s="21" t="s">
        <v>5491</v>
      </c>
    </row>
    <row r="617" spans="1:2" x14ac:dyDescent="0.35">
      <c r="A617">
        <v>50016029</v>
      </c>
      <c r="B617" s="21" t="s">
        <v>5492</v>
      </c>
    </row>
    <row r="618" spans="1:2" x14ac:dyDescent="0.35">
      <c r="A618">
        <v>50016029</v>
      </c>
      <c r="B618" s="21" t="s">
        <v>5493</v>
      </c>
    </row>
    <row r="619" spans="1:2" x14ac:dyDescent="0.35">
      <c r="A619">
        <v>50016029</v>
      </c>
      <c r="B619" s="21" t="s">
        <v>5494</v>
      </c>
    </row>
    <row r="620" spans="1:2" x14ac:dyDescent="0.35">
      <c r="A620">
        <v>50016029</v>
      </c>
      <c r="B620" s="21" t="s">
        <v>5495</v>
      </c>
    </row>
    <row r="621" spans="1:2" x14ac:dyDescent="0.35">
      <c r="A621">
        <v>50016029</v>
      </c>
      <c r="B621" s="21" t="s">
        <v>5496</v>
      </c>
    </row>
    <row r="622" spans="1:2" x14ac:dyDescent="0.35">
      <c r="A622">
        <v>50016029</v>
      </c>
      <c r="B622" s="21" t="s">
        <v>5497</v>
      </c>
    </row>
    <row r="623" spans="1:2" x14ac:dyDescent="0.35">
      <c r="A623">
        <v>50016029</v>
      </c>
      <c r="B623" s="21" t="s">
        <v>5498</v>
      </c>
    </row>
    <row r="624" spans="1:2" x14ac:dyDescent="0.35">
      <c r="A624">
        <v>50016029</v>
      </c>
      <c r="B624" s="21" t="s">
        <v>5499</v>
      </c>
    </row>
    <row r="625" spans="1:2" x14ac:dyDescent="0.35">
      <c r="A625">
        <v>50016029</v>
      </c>
      <c r="B625" s="21" t="s">
        <v>5500</v>
      </c>
    </row>
    <row r="626" spans="1:2" x14ac:dyDescent="0.35">
      <c r="A626">
        <v>50016029</v>
      </c>
      <c r="B626" s="21" t="s">
        <v>5501</v>
      </c>
    </row>
    <row r="627" spans="1:2" x14ac:dyDescent="0.35">
      <c r="A627">
        <v>50016029</v>
      </c>
      <c r="B627" s="21" t="s">
        <v>5502</v>
      </c>
    </row>
    <row r="628" spans="1:2" x14ac:dyDescent="0.35">
      <c r="A628">
        <v>50016029</v>
      </c>
      <c r="B628" s="21" t="s">
        <v>5503</v>
      </c>
    </row>
    <row r="629" spans="1:2" x14ac:dyDescent="0.35">
      <c r="A629">
        <v>50016029</v>
      </c>
      <c r="B629" s="21" t="s">
        <v>5504</v>
      </c>
    </row>
    <row r="630" spans="1:2" x14ac:dyDescent="0.35">
      <c r="A630">
        <v>50016029</v>
      </c>
      <c r="B630" s="21" t="s">
        <v>5505</v>
      </c>
    </row>
    <row r="631" spans="1:2" x14ac:dyDescent="0.35">
      <c r="A631">
        <v>50016029</v>
      </c>
      <c r="B631" s="21" t="s">
        <v>5506</v>
      </c>
    </row>
    <row r="632" spans="1:2" x14ac:dyDescent="0.35">
      <c r="A632">
        <v>50016029</v>
      </c>
      <c r="B632" s="21" t="s">
        <v>5507</v>
      </c>
    </row>
    <row r="633" spans="1:2" x14ac:dyDescent="0.35">
      <c r="A633">
        <v>50016029</v>
      </c>
      <c r="B633" s="21" t="s">
        <v>5508</v>
      </c>
    </row>
    <row r="634" spans="1:2" x14ac:dyDescent="0.35">
      <c r="A634">
        <v>50016029</v>
      </c>
      <c r="B634" s="21" t="s">
        <v>5509</v>
      </c>
    </row>
    <row r="635" spans="1:2" x14ac:dyDescent="0.35">
      <c r="A635">
        <v>50016029</v>
      </c>
      <c r="B635" s="21" t="s">
        <v>5510</v>
      </c>
    </row>
    <row r="636" spans="1:2" x14ac:dyDescent="0.35">
      <c r="A636">
        <v>50016029</v>
      </c>
      <c r="B636" s="21" t="s">
        <v>5511</v>
      </c>
    </row>
    <row r="637" spans="1:2" x14ac:dyDescent="0.35">
      <c r="A637">
        <v>50016029</v>
      </c>
      <c r="B637" s="21" t="s">
        <v>5512</v>
      </c>
    </row>
    <row r="638" spans="1:2" x14ac:dyDescent="0.35">
      <c r="A638">
        <v>50016029</v>
      </c>
      <c r="B638" s="21" t="s">
        <v>5513</v>
      </c>
    </row>
    <row r="639" spans="1:2" x14ac:dyDescent="0.35">
      <c r="A639">
        <v>50016029</v>
      </c>
      <c r="B639" s="21" t="s">
        <v>5514</v>
      </c>
    </row>
    <row r="640" spans="1:2" x14ac:dyDescent="0.35">
      <c r="A640">
        <v>50016029</v>
      </c>
      <c r="B640" s="21" t="s">
        <v>5515</v>
      </c>
    </row>
    <row r="641" spans="1:2" x14ac:dyDescent="0.35">
      <c r="A641">
        <v>50016029</v>
      </c>
      <c r="B641" s="21" t="s">
        <v>5516</v>
      </c>
    </row>
    <row r="642" spans="1:2" x14ac:dyDescent="0.35">
      <c r="A642">
        <v>50016029</v>
      </c>
      <c r="B642" s="21" t="s">
        <v>5517</v>
      </c>
    </row>
    <row r="643" spans="1:2" x14ac:dyDescent="0.35">
      <c r="A643">
        <v>50016029</v>
      </c>
      <c r="B643" s="21" t="s">
        <v>5518</v>
      </c>
    </row>
    <row r="644" spans="1:2" x14ac:dyDescent="0.35">
      <c r="A644">
        <v>50016029</v>
      </c>
      <c r="B644" s="21" t="s">
        <v>5519</v>
      </c>
    </row>
    <row r="645" spans="1:2" x14ac:dyDescent="0.35">
      <c r="A645">
        <v>50016029</v>
      </c>
      <c r="B645" s="21" t="s">
        <v>5520</v>
      </c>
    </row>
    <row r="646" spans="1:2" x14ac:dyDescent="0.35">
      <c r="A646">
        <v>50016029</v>
      </c>
      <c r="B646" s="21" t="s">
        <v>5521</v>
      </c>
    </row>
    <row r="647" spans="1:2" x14ac:dyDescent="0.35">
      <c r="A647">
        <v>50016029</v>
      </c>
      <c r="B647" s="21" t="s">
        <v>5522</v>
      </c>
    </row>
    <row r="648" spans="1:2" x14ac:dyDescent="0.35">
      <c r="A648">
        <v>50016029</v>
      </c>
      <c r="B648" s="21" t="s">
        <v>5523</v>
      </c>
    </row>
    <row r="649" spans="1:2" x14ac:dyDescent="0.35">
      <c r="A649">
        <v>50016029</v>
      </c>
      <c r="B649" s="21" t="s">
        <v>5524</v>
      </c>
    </row>
    <row r="650" spans="1:2" x14ac:dyDescent="0.35">
      <c r="A650">
        <v>50016029</v>
      </c>
      <c r="B650" s="21" t="s">
        <v>5525</v>
      </c>
    </row>
    <row r="651" spans="1:2" x14ac:dyDescent="0.35">
      <c r="A651">
        <v>50016029</v>
      </c>
      <c r="B651" s="21" t="s">
        <v>5526</v>
      </c>
    </row>
    <row r="652" spans="1:2" x14ac:dyDescent="0.35">
      <c r="A652">
        <v>50016029</v>
      </c>
      <c r="B652" s="21" t="s">
        <v>5527</v>
      </c>
    </row>
    <row r="653" spans="1:2" x14ac:dyDescent="0.35">
      <c r="A653">
        <v>50016029</v>
      </c>
      <c r="B653" s="21" t="s">
        <v>5528</v>
      </c>
    </row>
    <row r="654" spans="1:2" x14ac:dyDescent="0.35">
      <c r="A654">
        <v>50016029</v>
      </c>
      <c r="B654" s="21" t="s">
        <v>5529</v>
      </c>
    </row>
    <row r="655" spans="1:2" x14ac:dyDescent="0.35">
      <c r="A655">
        <v>50016029</v>
      </c>
      <c r="B655" s="21" t="s">
        <v>5530</v>
      </c>
    </row>
    <row r="656" spans="1:2" x14ac:dyDescent="0.35">
      <c r="A656">
        <v>50016029</v>
      </c>
      <c r="B656" s="21" t="s">
        <v>5531</v>
      </c>
    </row>
    <row r="657" spans="1:2" x14ac:dyDescent="0.35">
      <c r="A657">
        <v>50016029</v>
      </c>
      <c r="B657" s="21" t="s">
        <v>5532</v>
      </c>
    </row>
    <row r="658" spans="1:2" x14ac:dyDescent="0.35">
      <c r="A658">
        <v>50016029</v>
      </c>
      <c r="B658" s="21" t="s">
        <v>5533</v>
      </c>
    </row>
    <row r="659" spans="1:2" x14ac:dyDescent="0.35">
      <c r="A659">
        <v>50016029</v>
      </c>
      <c r="B659" s="21" t="s">
        <v>5534</v>
      </c>
    </row>
    <row r="660" spans="1:2" x14ac:dyDescent="0.35">
      <c r="A660">
        <v>50016029</v>
      </c>
      <c r="B660" s="21" t="s">
        <v>5535</v>
      </c>
    </row>
    <row r="661" spans="1:2" x14ac:dyDescent="0.35">
      <c r="A661">
        <v>50016029</v>
      </c>
      <c r="B661" s="21" t="s">
        <v>5536</v>
      </c>
    </row>
    <row r="662" spans="1:2" x14ac:dyDescent="0.35">
      <c r="A662">
        <v>50016029</v>
      </c>
      <c r="B662" s="21" t="s">
        <v>5537</v>
      </c>
    </row>
    <row r="663" spans="1:2" x14ac:dyDescent="0.35">
      <c r="A663">
        <v>50016029</v>
      </c>
      <c r="B663" s="21" t="s">
        <v>5538</v>
      </c>
    </row>
    <row r="664" spans="1:2" x14ac:dyDescent="0.35">
      <c r="A664">
        <v>50016029</v>
      </c>
      <c r="B664" s="21" t="s">
        <v>5539</v>
      </c>
    </row>
    <row r="665" spans="1:2" x14ac:dyDescent="0.35">
      <c r="A665">
        <v>50016029</v>
      </c>
      <c r="B665" s="21" t="s">
        <v>5540</v>
      </c>
    </row>
    <row r="666" spans="1:2" x14ac:dyDescent="0.35">
      <c r="A666">
        <v>50016029</v>
      </c>
      <c r="B666" s="21" t="s">
        <v>5541</v>
      </c>
    </row>
    <row r="667" spans="1:2" x14ac:dyDescent="0.35">
      <c r="A667">
        <v>50016029</v>
      </c>
      <c r="B667" s="21" t="s">
        <v>5542</v>
      </c>
    </row>
    <row r="668" spans="1:2" x14ac:dyDescent="0.35">
      <c r="A668">
        <v>50016029</v>
      </c>
      <c r="B668" s="21" t="s">
        <v>5543</v>
      </c>
    </row>
    <row r="669" spans="1:2" x14ac:dyDescent="0.35">
      <c r="A669">
        <v>50016029</v>
      </c>
      <c r="B669" s="21" t="s">
        <v>5544</v>
      </c>
    </row>
    <row r="670" spans="1:2" x14ac:dyDescent="0.35">
      <c r="A670">
        <v>50016065</v>
      </c>
      <c r="B670" s="21" t="s">
        <v>5546</v>
      </c>
    </row>
    <row r="671" spans="1:2" x14ac:dyDescent="0.35">
      <c r="A671">
        <v>50016065</v>
      </c>
      <c r="B671" s="21" t="s">
        <v>5547</v>
      </c>
    </row>
    <row r="672" spans="1:2" x14ac:dyDescent="0.35">
      <c r="A672">
        <v>50016065</v>
      </c>
      <c r="B672" s="21" t="s">
        <v>5548</v>
      </c>
    </row>
    <row r="673" spans="1:2" x14ac:dyDescent="0.35">
      <c r="A673">
        <v>50016065</v>
      </c>
      <c r="B673" s="21" t="s">
        <v>5549</v>
      </c>
    </row>
    <row r="674" spans="1:2" x14ac:dyDescent="0.35">
      <c r="A674">
        <v>50016099</v>
      </c>
      <c r="B674" s="21" t="s">
        <v>5553</v>
      </c>
    </row>
    <row r="675" spans="1:2" x14ac:dyDescent="0.35">
      <c r="A675">
        <v>50016099</v>
      </c>
      <c r="B675" s="21" t="s">
        <v>5554</v>
      </c>
    </row>
    <row r="676" spans="1:2" x14ac:dyDescent="0.35">
      <c r="A676">
        <v>50016207</v>
      </c>
      <c r="B676" s="21" t="s">
        <v>5569</v>
      </c>
    </row>
    <row r="677" spans="1:2" x14ac:dyDescent="0.35">
      <c r="A677">
        <v>50016207</v>
      </c>
      <c r="B677" s="21" t="s">
        <v>5570</v>
      </c>
    </row>
    <row r="678" spans="1:2" x14ac:dyDescent="0.35">
      <c r="A678">
        <v>50016207</v>
      </c>
      <c r="B678" s="21" t="s">
        <v>5571</v>
      </c>
    </row>
    <row r="679" spans="1:2" x14ac:dyDescent="0.35">
      <c r="A679">
        <v>50016207</v>
      </c>
      <c r="B679" s="21" t="s">
        <v>5572</v>
      </c>
    </row>
    <row r="680" spans="1:2" x14ac:dyDescent="0.35">
      <c r="A680">
        <v>50016207</v>
      </c>
      <c r="B680" s="21" t="s">
        <v>5573</v>
      </c>
    </row>
    <row r="681" spans="1:2" x14ac:dyDescent="0.35">
      <c r="A681">
        <v>50016207</v>
      </c>
      <c r="B681" s="21" t="s">
        <v>5574</v>
      </c>
    </row>
    <row r="682" spans="1:2" x14ac:dyDescent="0.35">
      <c r="A682">
        <v>50016207</v>
      </c>
      <c r="B682" s="21" t="s">
        <v>5575</v>
      </c>
    </row>
    <row r="683" spans="1:2" x14ac:dyDescent="0.35">
      <c r="A683">
        <v>50016207</v>
      </c>
      <c r="B683" s="21" t="s">
        <v>5576</v>
      </c>
    </row>
    <row r="684" spans="1:2" x14ac:dyDescent="0.35">
      <c r="A684">
        <v>50016207</v>
      </c>
      <c r="B684" s="21" t="s">
        <v>5577</v>
      </c>
    </row>
    <row r="685" spans="1:2" x14ac:dyDescent="0.35">
      <c r="A685">
        <v>50016207</v>
      </c>
      <c r="B685" s="21" t="s">
        <v>5578</v>
      </c>
    </row>
    <row r="686" spans="1:2" x14ac:dyDescent="0.35">
      <c r="A686">
        <v>50016207</v>
      </c>
      <c r="B686" s="21" t="s">
        <v>5579</v>
      </c>
    </row>
    <row r="687" spans="1:2" x14ac:dyDescent="0.35">
      <c r="A687">
        <v>50016207</v>
      </c>
      <c r="B687" s="21" t="s">
        <v>5580</v>
      </c>
    </row>
    <row r="688" spans="1:2" x14ac:dyDescent="0.35">
      <c r="A688">
        <v>50016207</v>
      </c>
      <c r="B688" s="21" t="s">
        <v>5581</v>
      </c>
    </row>
    <row r="689" spans="1:2" x14ac:dyDescent="0.35">
      <c r="A689">
        <v>50016213</v>
      </c>
      <c r="B689" s="21" t="s">
        <v>5583</v>
      </c>
    </row>
    <row r="690" spans="1:2" x14ac:dyDescent="0.35">
      <c r="A690">
        <v>50016248</v>
      </c>
      <c r="B690" s="21" t="s">
        <v>5589</v>
      </c>
    </row>
    <row r="691" spans="1:2" x14ac:dyDescent="0.35">
      <c r="A691">
        <v>50016248</v>
      </c>
      <c r="B691" s="21" t="s">
        <v>5590</v>
      </c>
    </row>
    <row r="692" spans="1:2" x14ac:dyDescent="0.35">
      <c r="A692">
        <v>50016248</v>
      </c>
      <c r="B692" s="21" t="s">
        <v>5591</v>
      </c>
    </row>
    <row r="693" spans="1:2" x14ac:dyDescent="0.35">
      <c r="A693">
        <v>50016248</v>
      </c>
      <c r="B693" s="21" t="s">
        <v>5592</v>
      </c>
    </row>
    <row r="694" spans="1:2" x14ac:dyDescent="0.35">
      <c r="A694">
        <v>50016248</v>
      </c>
      <c r="B694" s="21" t="s">
        <v>5593</v>
      </c>
    </row>
    <row r="695" spans="1:2" x14ac:dyDescent="0.35">
      <c r="A695">
        <v>50016248</v>
      </c>
      <c r="B695" s="21" t="s">
        <v>5594</v>
      </c>
    </row>
    <row r="696" spans="1:2" x14ac:dyDescent="0.35">
      <c r="A696">
        <v>50016248</v>
      </c>
      <c r="B696" s="21" t="s">
        <v>5595</v>
      </c>
    </row>
    <row r="697" spans="1:2" x14ac:dyDescent="0.35">
      <c r="A697">
        <v>50016248</v>
      </c>
      <c r="B697" s="21" t="s">
        <v>5596</v>
      </c>
    </row>
    <row r="698" spans="1:2" x14ac:dyDescent="0.35">
      <c r="A698">
        <v>50016248</v>
      </c>
      <c r="B698" s="21" t="s">
        <v>5597</v>
      </c>
    </row>
    <row r="699" spans="1:2" x14ac:dyDescent="0.35">
      <c r="A699">
        <v>50016283</v>
      </c>
      <c r="B699" s="21" t="s">
        <v>5600</v>
      </c>
    </row>
    <row r="700" spans="1:2" x14ac:dyDescent="0.35">
      <c r="A700">
        <v>50016288</v>
      </c>
      <c r="B700" s="21" t="s">
        <v>5602</v>
      </c>
    </row>
    <row r="701" spans="1:2" x14ac:dyDescent="0.35">
      <c r="A701">
        <v>50016288</v>
      </c>
      <c r="B701" s="21" t="s">
        <v>5603</v>
      </c>
    </row>
    <row r="702" spans="1:2" x14ac:dyDescent="0.35">
      <c r="A702">
        <v>50016288</v>
      </c>
      <c r="B702" s="21" t="s">
        <v>5604</v>
      </c>
    </row>
    <row r="703" spans="1:2" x14ac:dyDescent="0.35">
      <c r="A703">
        <v>50016288</v>
      </c>
      <c r="B703" s="21" t="s">
        <v>5605</v>
      </c>
    </row>
    <row r="704" spans="1:2" x14ac:dyDescent="0.35">
      <c r="A704">
        <v>50016288</v>
      </c>
      <c r="B704" s="21" t="s">
        <v>5606</v>
      </c>
    </row>
    <row r="705" spans="1:2" x14ac:dyDescent="0.35">
      <c r="A705">
        <v>50016288</v>
      </c>
      <c r="B705" s="21" t="s">
        <v>5607</v>
      </c>
    </row>
    <row r="706" spans="1:2" x14ac:dyDescent="0.35">
      <c r="A706">
        <v>50016288</v>
      </c>
      <c r="B706" s="21" t="s">
        <v>5608</v>
      </c>
    </row>
    <row r="707" spans="1:2" x14ac:dyDescent="0.35">
      <c r="A707">
        <v>50016288</v>
      </c>
      <c r="B707" s="21" t="s">
        <v>5609</v>
      </c>
    </row>
    <row r="708" spans="1:2" x14ac:dyDescent="0.35">
      <c r="A708">
        <v>50016288</v>
      </c>
      <c r="B708" s="21" t="s">
        <v>5610</v>
      </c>
    </row>
    <row r="709" spans="1:2" x14ac:dyDescent="0.35">
      <c r="A709">
        <v>50016293</v>
      </c>
      <c r="B709" s="21" t="s">
        <v>5612</v>
      </c>
    </row>
    <row r="710" spans="1:2" x14ac:dyDescent="0.35">
      <c r="A710">
        <v>50016295</v>
      </c>
      <c r="B710" s="21" t="s">
        <v>5614</v>
      </c>
    </row>
    <row r="711" spans="1:2" x14ac:dyDescent="0.35">
      <c r="A711">
        <v>50016295</v>
      </c>
      <c r="B711" s="21" t="s">
        <v>5615</v>
      </c>
    </row>
    <row r="712" spans="1:2" x14ac:dyDescent="0.35">
      <c r="A712">
        <v>50016295</v>
      </c>
      <c r="B712" s="21" t="s">
        <v>5616</v>
      </c>
    </row>
    <row r="713" spans="1:2" x14ac:dyDescent="0.35">
      <c r="A713">
        <v>50016296</v>
      </c>
      <c r="B713" s="21" t="s">
        <v>5618</v>
      </c>
    </row>
    <row r="714" spans="1:2" x14ac:dyDescent="0.35">
      <c r="A714">
        <v>50016355</v>
      </c>
      <c r="B714" s="21" t="s">
        <v>5620</v>
      </c>
    </row>
    <row r="715" spans="1:2" x14ac:dyDescent="0.35">
      <c r="A715">
        <v>50016361</v>
      </c>
      <c r="B715" s="21" t="s">
        <v>5622</v>
      </c>
    </row>
    <row r="716" spans="1:2" x14ac:dyDescent="0.35">
      <c r="A716">
        <v>50016361</v>
      </c>
      <c r="B716" s="21" t="s">
        <v>5623</v>
      </c>
    </row>
    <row r="717" spans="1:2" x14ac:dyDescent="0.35">
      <c r="A717">
        <v>50016419</v>
      </c>
      <c r="B717" s="21" t="s">
        <v>5626</v>
      </c>
    </row>
    <row r="718" spans="1:2" x14ac:dyDescent="0.35">
      <c r="A718">
        <v>50016419</v>
      </c>
      <c r="B718" s="21" t="s">
        <v>5627</v>
      </c>
    </row>
    <row r="719" spans="1:2" x14ac:dyDescent="0.35">
      <c r="A719">
        <v>50016419</v>
      </c>
      <c r="B719" s="21" t="s">
        <v>5628</v>
      </c>
    </row>
    <row r="720" spans="1:2" x14ac:dyDescent="0.35">
      <c r="A720">
        <v>50016419</v>
      </c>
      <c r="B720" s="21" t="s">
        <v>5629</v>
      </c>
    </row>
    <row r="721" spans="1:2" x14ac:dyDescent="0.35">
      <c r="A721">
        <v>50016419</v>
      </c>
      <c r="B721" s="21" t="s">
        <v>5630</v>
      </c>
    </row>
    <row r="722" spans="1:2" x14ac:dyDescent="0.35">
      <c r="A722">
        <v>50016419</v>
      </c>
      <c r="B722" s="21" t="s">
        <v>5631</v>
      </c>
    </row>
    <row r="723" spans="1:2" x14ac:dyDescent="0.35">
      <c r="A723">
        <v>50016419</v>
      </c>
      <c r="B723" s="21" t="s">
        <v>5632</v>
      </c>
    </row>
    <row r="724" spans="1:2" x14ac:dyDescent="0.35">
      <c r="A724">
        <v>50016419</v>
      </c>
      <c r="B724" s="21" t="s">
        <v>5633</v>
      </c>
    </row>
    <row r="725" spans="1:2" x14ac:dyDescent="0.35">
      <c r="A725">
        <v>50016419</v>
      </c>
      <c r="B725" s="21" t="s">
        <v>5634</v>
      </c>
    </row>
    <row r="726" spans="1:2" x14ac:dyDescent="0.35">
      <c r="A726">
        <v>50016419</v>
      </c>
      <c r="B726" s="21" t="s">
        <v>5635</v>
      </c>
    </row>
    <row r="727" spans="1:2" x14ac:dyDescent="0.35">
      <c r="A727">
        <v>50016419</v>
      </c>
      <c r="B727" s="21" t="s">
        <v>5636</v>
      </c>
    </row>
    <row r="728" spans="1:2" x14ac:dyDescent="0.35">
      <c r="A728">
        <v>50016419</v>
      </c>
      <c r="B728" s="21" t="s">
        <v>5637</v>
      </c>
    </row>
    <row r="729" spans="1:2" x14ac:dyDescent="0.35">
      <c r="A729">
        <v>50016419</v>
      </c>
      <c r="B729" s="21" t="s">
        <v>5638</v>
      </c>
    </row>
    <row r="730" spans="1:2" x14ac:dyDescent="0.35">
      <c r="A730">
        <v>50016419</v>
      </c>
      <c r="B730" s="21" t="s">
        <v>5639</v>
      </c>
    </row>
    <row r="731" spans="1:2" x14ac:dyDescent="0.35">
      <c r="A731">
        <v>50016419</v>
      </c>
      <c r="B731" s="21" t="s">
        <v>5640</v>
      </c>
    </row>
    <row r="732" spans="1:2" x14ac:dyDescent="0.35">
      <c r="A732">
        <v>50016419</v>
      </c>
      <c r="B732" s="21" t="s">
        <v>5641</v>
      </c>
    </row>
    <row r="733" spans="1:2" x14ac:dyDescent="0.35">
      <c r="A733">
        <v>50016419</v>
      </c>
      <c r="B733" s="21" t="s">
        <v>5642</v>
      </c>
    </row>
    <row r="734" spans="1:2" x14ac:dyDescent="0.35">
      <c r="A734">
        <v>50016419</v>
      </c>
      <c r="B734" s="21" t="s">
        <v>5643</v>
      </c>
    </row>
    <row r="735" spans="1:2" x14ac:dyDescent="0.35">
      <c r="A735">
        <v>50016419</v>
      </c>
      <c r="B735" s="21" t="s">
        <v>5644</v>
      </c>
    </row>
    <row r="736" spans="1:2" x14ac:dyDescent="0.35">
      <c r="A736">
        <v>50016419</v>
      </c>
      <c r="B736" s="21" t="s">
        <v>5645</v>
      </c>
    </row>
    <row r="737" spans="1:2" x14ac:dyDescent="0.35">
      <c r="A737">
        <v>50016419</v>
      </c>
      <c r="B737" s="21" t="s">
        <v>5646</v>
      </c>
    </row>
    <row r="738" spans="1:2" x14ac:dyDescent="0.35">
      <c r="A738">
        <v>50016419</v>
      </c>
      <c r="B738" s="21" t="s">
        <v>5647</v>
      </c>
    </row>
    <row r="739" spans="1:2" x14ac:dyDescent="0.35">
      <c r="A739">
        <v>50016419</v>
      </c>
      <c r="B739" s="21" t="s">
        <v>5648</v>
      </c>
    </row>
    <row r="740" spans="1:2" x14ac:dyDescent="0.35">
      <c r="A740">
        <v>50016419</v>
      </c>
      <c r="B740" s="21" t="s">
        <v>5649</v>
      </c>
    </row>
    <row r="741" spans="1:2" x14ac:dyDescent="0.35">
      <c r="A741">
        <v>50016419</v>
      </c>
      <c r="B741" s="21" t="s">
        <v>5650</v>
      </c>
    </row>
    <row r="742" spans="1:2" x14ac:dyDescent="0.35">
      <c r="A742">
        <v>50016419</v>
      </c>
      <c r="B742" s="21" t="s">
        <v>5651</v>
      </c>
    </row>
    <row r="743" spans="1:2" x14ac:dyDescent="0.35">
      <c r="A743">
        <v>50016419</v>
      </c>
      <c r="B743" s="21" t="s">
        <v>5652</v>
      </c>
    </row>
    <row r="744" spans="1:2" x14ac:dyDescent="0.35">
      <c r="A744">
        <v>50016419</v>
      </c>
      <c r="B744" s="21" t="s">
        <v>5653</v>
      </c>
    </row>
    <row r="745" spans="1:2" x14ac:dyDescent="0.35">
      <c r="A745">
        <v>50016419</v>
      </c>
      <c r="B745" s="21" t="s">
        <v>5654</v>
      </c>
    </row>
    <row r="746" spans="1:2" x14ac:dyDescent="0.35">
      <c r="A746">
        <v>50016419</v>
      </c>
      <c r="B746" s="21" t="s">
        <v>5655</v>
      </c>
    </row>
    <row r="747" spans="1:2" x14ac:dyDescent="0.35">
      <c r="A747">
        <v>50016419</v>
      </c>
      <c r="B747" s="21" t="s">
        <v>5656</v>
      </c>
    </row>
    <row r="748" spans="1:2" x14ac:dyDescent="0.35">
      <c r="A748">
        <v>50016419</v>
      </c>
      <c r="B748" s="21" t="s">
        <v>5657</v>
      </c>
    </row>
    <row r="749" spans="1:2" x14ac:dyDescent="0.35">
      <c r="A749">
        <v>50016419</v>
      </c>
      <c r="B749" s="21" t="s">
        <v>5658</v>
      </c>
    </row>
    <row r="750" spans="1:2" x14ac:dyDescent="0.35">
      <c r="A750">
        <v>50016419</v>
      </c>
      <c r="B750" s="21" t="s">
        <v>5659</v>
      </c>
    </row>
    <row r="751" spans="1:2" x14ac:dyDescent="0.35">
      <c r="A751">
        <v>50016419</v>
      </c>
      <c r="B751" s="21" t="s">
        <v>5660</v>
      </c>
    </row>
    <row r="752" spans="1:2" x14ac:dyDescent="0.35">
      <c r="A752">
        <v>50016419</v>
      </c>
      <c r="B752" s="21" t="s">
        <v>5661</v>
      </c>
    </row>
    <row r="753" spans="1:2" x14ac:dyDescent="0.35">
      <c r="A753">
        <v>50016419</v>
      </c>
      <c r="B753" s="21" t="s">
        <v>5662</v>
      </c>
    </row>
    <row r="754" spans="1:2" x14ac:dyDescent="0.35">
      <c r="A754">
        <v>50016419</v>
      </c>
      <c r="B754" s="21" t="s">
        <v>5663</v>
      </c>
    </row>
    <row r="755" spans="1:2" x14ac:dyDescent="0.35">
      <c r="A755">
        <v>50016419</v>
      </c>
      <c r="B755" s="21" t="s">
        <v>5664</v>
      </c>
    </row>
    <row r="756" spans="1:2" x14ac:dyDescent="0.35">
      <c r="A756">
        <v>50016419</v>
      </c>
      <c r="B756" s="21" t="s">
        <v>5665</v>
      </c>
    </row>
    <row r="757" spans="1:2" x14ac:dyDescent="0.35">
      <c r="A757">
        <v>50016419</v>
      </c>
      <c r="B757" s="21" t="s">
        <v>5666</v>
      </c>
    </row>
    <row r="758" spans="1:2" x14ac:dyDescent="0.35">
      <c r="A758">
        <v>50016419</v>
      </c>
      <c r="B758" s="21" t="s">
        <v>5667</v>
      </c>
    </row>
    <row r="759" spans="1:2" x14ac:dyDescent="0.35">
      <c r="A759">
        <v>50016419</v>
      </c>
      <c r="B759" s="21" t="s">
        <v>5668</v>
      </c>
    </row>
    <row r="760" spans="1:2" x14ac:dyDescent="0.35">
      <c r="A760">
        <v>50016419</v>
      </c>
      <c r="B760" s="21" t="s">
        <v>5669</v>
      </c>
    </row>
    <row r="761" spans="1:2" x14ac:dyDescent="0.35">
      <c r="A761">
        <v>50016419</v>
      </c>
      <c r="B761" s="21" t="s">
        <v>5670</v>
      </c>
    </row>
    <row r="762" spans="1:2" x14ac:dyDescent="0.35">
      <c r="A762">
        <v>50016419</v>
      </c>
      <c r="B762" s="21" t="s">
        <v>5671</v>
      </c>
    </row>
    <row r="763" spans="1:2" x14ac:dyDescent="0.35">
      <c r="A763">
        <v>50016419</v>
      </c>
      <c r="B763" s="21" t="s">
        <v>5672</v>
      </c>
    </row>
    <row r="764" spans="1:2" x14ac:dyDescent="0.35">
      <c r="A764">
        <v>50016419</v>
      </c>
      <c r="B764" s="21" t="s">
        <v>5673</v>
      </c>
    </row>
    <row r="765" spans="1:2" x14ac:dyDescent="0.35">
      <c r="A765">
        <v>50016419</v>
      </c>
      <c r="B765" s="21" t="s">
        <v>5674</v>
      </c>
    </row>
    <row r="766" spans="1:2" x14ac:dyDescent="0.35">
      <c r="A766">
        <v>50016419</v>
      </c>
      <c r="B766" s="21" t="s">
        <v>5675</v>
      </c>
    </row>
    <row r="767" spans="1:2" x14ac:dyDescent="0.35">
      <c r="A767">
        <v>50016419</v>
      </c>
      <c r="B767" s="21" t="s">
        <v>5676</v>
      </c>
    </row>
    <row r="768" spans="1:2" x14ac:dyDescent="0.35">
      <c r="A768">
        <v>50016419</v>
      </c>
      <c r="B768" s="21" t="s">
        <v>5677</v>
      </c>
    </row>
    <row r="769" spans="1:2" x14ac:dyDescent="0.35">
      <c r="A769">
        <v>50016419</v>
      </c>
      <c r="B769" s="21" t="s">
        <v>5678</v>
      </c>
    </row>
    <row r="770" spans="1:2" x14ac:dyDescent="0.35">
      <c r="A770">
        <v>50016419</v>
      </c>
      <c r="B770" s="21" t="s">
        <v>5679</v>
      </c>
    </row>
    <row r="771" spans="1:2" x14ac:dyDescent="0.35">
      <c r="A771">
        <v>50016419</v>
      </c>
      <c r="B771" s="21" t="s">
        <v>5680</v>
      </c>
    </row>
    <row r="772" spans="1:2" x14ac:dyDescent="0.35">
      <c r="A772">
        <v>50016419</v>
      </c>
      <c r="B772" s="21" t="s">
        <v>5681</v>
      </c>
    </row>
    <row r="773" spans="1:2" x14ac:dyDescent="0.35">
      <c r="A773">
        <v>50016419</v>
      </c>
      <c r="B773" s="21" t="s">
        <v>5682</v>
      </c>
    </row>
    <row r="774" spans="1:2" x14ac:dyDescent="0.35">
      <c r="A774">
        <v>50016419</v>
      </c>
      <c r="B774" s="21" t="s">
        <v>5683</v>
      </c>
    </row>
    <row r="775" spans="1:2" x14ac:dyDescent="0.35">
      <c r="A775">
        <v>50016419</v>
      </c>
      <c r="B775" s="21" t="s">
        <v>5684</v>
      </c>
    </row>
    <row r="776" spans="1:2" x14ac:dyDescent="0.35">
      <c r="A776">
        <v>50016419</v>
      </c>
      <c r="B776" s="21" t="s">
        <v>5685</v>
      </c>
    </row>
    <row r="777" spans="1:2" x14ac:dyDescent="0.35">
      <c r="A777">
        <v>50016419</v>
      </c>
      <c r="B777" s="21" t="s">
        <v>5686</v>
      </c>
    </row>
    <row r="778" spans="1:2" x14ac:dyDescent="0.35">
      <c r="A778">
        <v>50016419</v>
      </c>
      <c r="B778" s="21" t="s">
        <v>5687</v>
      </c>
    </row>
    <row r="779" spans="1:2" x14ac:dyDescent="0.35">
      <c r="A779">
        <v>50016419</v>
      </c>
      <c r="B779" s="21" t="s">
        <v>5688</v>
      </c>
    </row>
    <row r="780" spans="1:2" x14ac:dyDescent="0.35">
      <c r="A780">
        <v>50016419</v>
      </c>
      <c r="B780" s="21" t="s">
        <v>5689</v>
      </c>
    </row>
    <row r="781" spans="1:2" x14ac:dyDescent="0.35">
      <c r="A781">
        <v>50016419</v>
      </c>
      <c r="B781" s="21" t="s">
        <v>5690</v>
      </c>
    </row>
    <row r="782" spans="1:2" x14ac:dyDescent="0.35">
      <c r="A782">
        <v>50016419</v>
      </c>
      <c r="B782" s="21" t="s">
        <v>5691</v>
      </c>
    </row>
    <row r="783" spans="1:2" x14ac:dyDescent="0.35">
      <c r="A783">
        <v>50016419</v>
      </c>
      <c r="B783" s="21" t="s">
        <v>5692</v>
      </c>
    </row>
    <row r="784" spans="1:2" x14ac:dyDescent="0.35">
      <c r="A784">
        <v>50016419</v>
      </c>
      <c r="B784" s="21" t="s">
        <v>5693</v>
      </c>
    </row>
    <row r="785" spans="1:2" x14ac:dyDescent="0.35">
      <c r="A785">
        <v>50016419</v>
      </c>
      <c r="B785" s="21" t="s">
        <v>5694</v>
      </c>
    </row>
    <row r="786" spans="1:2" x14ac:dyDescent="0.35">
      <c r="A786">
        <v>50016419</v>
      </c>
      <c r="B786" s="21" t="s">
        <v>5695</v>
      </c>
    </row>
    <row r="787" spans="1:2" x14ac:dyDescent="0.35">
      <c r="A787">
        <v>50016419</v>
      </c>
      <c r="B787" s="21" t="s">
        <v>5696</v>
      </c>
    </row>
    <row r="788" spans="1:2" x14ac:dyDescent="0.35">
      <c r="A788">
        <v>50016419</v>
      </c>
      <c r="B788" s="21" t="s">
        <v>5697</v>
      </c>
    </row>
    <row r="789" spans="1:2" x14ac:dyDescent="0.35">
      <c r="A789">
        <v>50016419</v>
      </c>
      <c r="B789" s="21" t="s">
        <v>5698</v>
      </c>
    </row>
    <row r="790" spans="1:2" x14ac:dyDescent="0.35">
      <c r="A790">
        <v>50016419</v>
      </c>
      <c r="B790" s="21" t="s">
        <v>5699</v>
      </c>
    </row>
    <row r="791" spans="1:2" x14ac:dyDescent="0.35">
      <c r="A791">
        <v>50016419</v>
      </c>
      <c r="B791" s="21" t="s">
        <v>5700</v>
      </c>
    </row>
    <row r="792" spans="1:2" x14ac:dyDescent="0.35">
      <c r="A792">
        <v>50016419</v>
      </c>
      <c r="B792" s="21" t="s">
        <v>5701</v>
      </c>
    </row>
    <row r="793" spans="1:2" x14ac:dyDescent="0.35">
      <c r="A793">
        <v>50016419</v>
      </c>
      <c r="B793" s="21" t="s">
        <v>5702</v>
      </c>
    </row>
    <row r="794" spans="1:2" x14ac:dyDescent="0.35">
      <c r="A794">
        <v>50016419</v>
      </c>
      <c r="B794" s="21" t="s">
        <v>5703</v>
      </c>
    </row>
    <row r="795" spans="1:2" x14ac:dyDescent="0.35">
      <c r="A795">
        <v>50016419</v>
      </c>
      <c r="B795" s="21" t="s">
        <v>5704</v>
      </c>
    </row>
    <row r="796" spans="1:2" x14ac:dyDescent="0.35">
      <c r="A796">
        <v>50016419</v>
      </c>
      <c r="B796" s="21" t="s">
        <v>5705</v>
      </c>
    </row>
    <row r="797" spans="1:2" x14ac:dyDescent="0.35">
      <c r="A797">
        <v>50016419</v>
      </c>
      <c r="B797" s="21" t="s">
        <v>5706</v>
      </c>
    </row>
    <row r="798" spans="1:2" x14ac:dyDescent="0.35">
      <c r="A798">
        <v>50016419</v>
      </c>
      <c r="B798" s="21" t="s">
        <v>5707</v>
      </c>
    </row>
    <row r="799" spans="1:2" x14ac:dyDescent="0.35">
      <c r="A799">
        <v>50016419</v>
      </c>
      <c r="B799" s="21" t="s">
        <v>5708</v>
      </c>
    </row>
    <row r="800" spans="1:2" x14ac:dyDescent="0.35">
      <c r="A800">
        <v>50016419</v>
      </c>
      <c r="B800" s="21" t="s">
        <v>5709</v>
      </c>
    </row>
    <row r="801" spans="1:2" x14ac:dyDescent="0.35">
      <c r="A801">
        <v>50016419</v>
      </c>
      <c r="B801" s="21" t="s">
        <v>5710</v>
      </c>
    </row>
    <row r="802" spans="1:2" x14ac:dyDescent="0.35">
      <c r="A802">
        <v>50016419</v>
      </c>
      <c r="B802" s="21" t="s">
        <v>5711</v>
      </c>
    </row>
    <row r="803" spans="1:2" x14ac:dyDescent="0.35">
      <c r="A803">
        <v>50016419</v>
      </c>
      <c r="B803" s="21" t="s">
        <v>5712</v>
      </c>
    </row>
    <row r="804" spans="1:2" x14ac:dyDescent="0.35">
      <c r="A804">
        <v>50016419</v>
      </c>
      <c r="B804" s="21" t="s">
        <v>5713</v>
      </c>
    </row>
    <row r="805" spans="1:2" x14ac:dyDescent="0.35">
      <c r="A805">
        <v>50016419</v>
      </c>
      <c r="B805" s="21" t="s">
        <v>5714</v>
      </c>
    </row>
    <row r="806" spans="1:2" x14ac:dyDescent="0.35">
      <c r="A806">
        <v>50016419</v>
      </c>
      <c r="B806" s="21" t="s">
        <v>5715</v>
      </c>
    </row>
    <row r="807" spans="1:2" x14ac:dyDescent="0.35">
      <c r="A807">
        <v>50016419</v>
      </c>
      <c r="B807" s="21" t="s">
        <v>5716</v>
      </c>
    </row>
    <row r="808" spans="1:2" x14ac:dyDescent="0.35">
      <c r="A808">
        <v>50016419</v>
      </c>
      <c r="B808" s="21" t="s">
        <v>5717</v>
      </c>
    </row>
    <row r="809" spans="1:2" x14ac:dyDescent="0.35">
      <c r="A809">
        <v>50016419</v>
      </c>
      <c r="B809" s="21" t="s">
        <v>5718</v>
      </c>
    </row>
    <row r="810" spans="1:2" x14ac:dyDescent="0.35">
      <c r="A810">
        <v>50016419</v>
      </c>
      <c r="B810" s="21" t="s">
        <v>5719</v>
      </c>
    </row>
    <row r="811" spans="1:2" x14ac:dyDescent="0.35">
      <c r="A811">
        <v>50016419</v>
      </c>
      <c r="B811" s="21" t="s">
        <v>5720</v>
      </c>
    </row>
    <row r="812" spans="1:2" x14ac:dyDescent="0.35">
      <c r="A812">
        <v>50016419</v>
      </c>
      <c r="B812" s="21" t="s">
        <v>5721</v>
      </c>
    </row>
    <row r="813" spans="1:2" x14ac:dyDescent="0.35">
      <c r="A813">
        <v>50016419</v>
      </c>
      <c r="B813" s="21" t="s">
        <v>5722</v>
      </c>
    </row>
    <row r="814" spans="1:2" x14ac:dyDescent="0.35">
      <c r="A814">
        <v>50016419</v>
      </c>
      <c r="B814" s="21" t="s">
        <v>5723</v>
      </c>
    </row>
    <row r="815" spans="1:2" x14ac:dyDescent="0.35">
      <c r="A815">
        <v>50016419</v>
      </c>
      <c r="B815" s="21" t="s">
        <v>5724</v>
      </c>
    </row>
    <row r="816" spans="1:2" x14ac:dyDescent="0.35">
      <c r="A816">
        <v>50016419</v>
      </c>
      <c r="B816" s="21" t="s">
        <v>5725</v>
      </c>
    </row>
    <row r="817" spans="1:2" x14ac:dyDescent="0.35">
      <c r="A817">
        <v>50016419</v>
      </c>
      <c r="B817" s="21" t="s">
        <v>5726</v>
      </c>
    </row>
    <row r="818" spans="1:2" x14ac:dyDescent="0.35">
      <c r="A818">
        <v>50016419</v>
      </c>
      <c r="B818" s="21" t="s">
        <v>5727</v>
      </c>
    </row>
    <row r="819" spans="1:2" x14ac:dyDescent="0.35">
      <c r="A819">
        <v>50016419</v>
      </c>
      <c r="B819" s="21" t="s">
        <v>5728</v>
      </c>
    </row>
    <row r="820" spans="1:2" x14ac:dyDescent="0.35">
      <c r="A820">
        <v>50016419</v>
      </c>
      <c r="B820" s="21" t="s">
        <v>5729</v>
      </c>
    </row>
    <row r="821" spans="1:2" x14ac:dyDescent="0.35">
      <c r="A821">
        <v>50016419</v>
      </c>
      <c r="B821" s="21" t="s">
        <v>5730</v>
      </c>
    </row>
    <row r="822" spans="1:2" x14ac:dyDescent="0.35">
      <c r="A822">
        <v>50016419</v>
      </c>
      <c r="B822" s="21" t="s">
        <v>5731</v>
      </c>
    </row>
    <row r="823" spans="1:2" x14ac:dyDescent="0.35">
      <c r="A823">
        <v>50016419</v>
      </c>
      <c r="B823" s="21" t="s">
        <v>5732</v>
      </c>
    </row>
    <row r="824" spans="1:2" x14ac:dyDescent="0.35">
      <c r="A824">
        <v>50016419</v>
      </c>
      <c r="B824" s="21" t="s">
        <v>5733</v>
      </c>
    </row>
    <row r="825" spans="1:2" x14ac:dyDescent="0.35">
      <c r="A825">
        <v>50016419</v>
      </c>
      <c r="B825" s="21" t="s">
        <v>5734</v>
      </c>
    </row>
    <row r="826" spans="1:2" x14ac:dyDescent="0.35">
      <c r="A826">
        <v>50016419</v>
      </c>
      <c r="B826" s="21" t="s">
        <v>5735</v>
      </c>
    </row>
    <row r="827" spans="1:2" x14ac:dyDescent="0.35">
      <c r="A827">
        <v>50016419</v>
      </c>
      <c r="B827" s="21" t="s">
        <v>5736</v>
      </c>
    </row>
    <row r="828" spans="1:2" x14ac:dyDescent="0.35">
      <c r="A828">
        <v>50016419</v>
      </c>
      <c r="B828" s="21" t="s">
        <v>5737</v>
      </c>
    </row>
    <row r="829" spans="1:2" x14ac:dyDescent="0.35">
      <c r="A829">
        <v>50016419</v>
      </c>
      <c r="B829" s="21" t="s">
        <v>5738</v>
      </c>
    </row>
    <row r="830" spans="1:2" x14ac:dyDescent="0.35">
      <c r="A830">
        <v>50016419</v>
      </c>
      <c r="B830" s="21" t="s">
        <v>5739</v>
      </c>
    </row>
    <row r="831" spans="1:2" x14ac:dyDescent="0.35">
      <c r="A831">
        <v>50016419</v>
      </c>
      <c r="B831" s="21" t="s">
        <v>5740</v>
      </c>
    </row>
    <row r="832" spans="1:2" x14ac:dyDescent="0.35">
      <c r="A832">
        <v>50016419</v>
      </c>
      <c r="B832" s="21" t="s">
        <v>5741</v>
      </c>
    </row>
    <row r="833" spans="1:2" x14ac:dyDescent="0.35">
      <c r="A833">
        <v>50016419</v>
      </c>
      <c r="B833" s="21" t="s">
        <v>5742</v>
      </c>
    </row>
    <row r="834" spans="1:2" x14ac:dyDescent="0.35">
      <c r="A834">
        <v>50016419</v>
      </c>
      <c r="B834" s="21" t="s">
        <v>5743</v>
      </c>
    </row>
    <row r="835" spans="1:2" x14ac:dyDescent="0.35">
      <c r="A835">
        <v>50016419</v>
      </c>
      <c r="B835" s="21" t="s">
        <v>5744</v>
      </c>
    </row>
    <row r="836" spans="1:2" x14ac:dyDescent="0.35">
      <c r="A836">
        <v>50016419</v>
      </c>
      <c r="B836" s="21" t="s">
        <v>5745</v>
      </c>
    </row>
    <row r="837" spans="1:2" x14ac:dyDescent="0.35">
      <c r="A837">
        <v>50016419</v>
      </c>
      <c r="B837" s="21" t="s">
        <v>5746</v>
      </c>
    </row>
    <row r="838" spans="1:2" x14ac:dyDescent="0.35">
      <c r="A838">
        <v>50016419</v>
      </c>
      <c r="B838" s="21" t="s">
        <v>5747</v>
      </c>
    </row>
    <row r="839" spans="1:2" x14ac:dyDescent="0.35">
      <c r="A839">
        <v>50016419</v>
      </c>
      <c r="B839" s="21" t="s">
        <v>5748</v>
      </c>
    </row>
    <row r="840" spans="1:2" x14ac:dyDescent="0.35">
      <c r="A840">
        <v>50016419</v>
      </c>
      <c r="B840" s="21" t="s">
        <v>5749</v>
      </c>
    </row>
    <row r="841" spans="1:2" x14ac:dyDescent="0.35">
      <c r="A841">
        <v>50016419</v>
      </c>
      <c r="B841" s="21" t="s">
        <v>5750</v>
      </c>
    </row>
    <row r="842" spans="1:2" x14ac:dyDescent="0.35">
      <c r="A842">
        <v>50016419</v>
      </c>
      <c r="B842" s="21" t="s">
        <v>5751</v>
      </c>
    </row>
    <row r="843" spans="1:2" x14ac:dyDescent="0.35">
      <c r="A843">
        <v>50016419</v>
      </c>
      <c r="B843" s="21" t="s">
        <v>5752</v>
      </c>
    </row>
    <row r="844" spans="1:2" x14ac:dyDescent="0.35">
      <c r="A844">
        <v>50016419</v>
      </c>
      <c r="B844" s="21" t="s">
        <v>5753</v>
      </c>
    </row>
    <row r="845" spans="1:2" x14ac:dyDescent="0.35">
      <c r="A845">
        <v>50016419</v>
      </c>
      <c r="B845" s="21" t="s">
        <v>5754</v>
      </c>
    </row>
    <row r="846" spans="1:2" x14ac:dyDescent="0.35">
      <c r="A846">
        <v>50016419</v>
      </c>
      <c r="B846" s="21" t="s">
        <v>5755</v>
      </c>
    </row>
    <row r="847" spans="1:2" x14ac:dyDescent="0.35">
      <c r="A847">
        <v>50016419</v>
      </c>
      <c r="B847" s="21" t="s">
        <v>5756</v>
      </c>
    </row>
    <row r="848" spans="1:2" x14ac:dyDescent="0.35">
      <c r="A848">
        <v>50016419</v>
      </c>
      <c r="B848" s="21" t="s">
        <v>5757</v>
      </c>
    </row>
    <row r="849" spans="1:2" x14ac:dyDescent="0.35">
      <c r="A849">
        <v>50016419</v>
      </c>
      <c r="B849" s="21" t="s">
        <v>5758</v>
      </c>
    </row>
    <row r="850" spans="1:2" x14ac:dyDescent="0.35">
      <c r="A850">
        <v>50016419</v>
      </c>
      <c r="B850" s="21" t="s">
        <v>5759</v>
      </c>
    </row>
    <row r="851" spans="1:2" x14ac:dyDescent="0.35">
      <c r="A851">
        <v>50016419</v>
      </c>
      <c r="B851" s="21" t="s">
        <v>5760</v>
      </c>
    </row>
    <row r="852" spans="1:2" x14ac:dyDescent="0.35">
      <c r="A852">
        <v>50016419</v>
      </c>
      <c r="B852" s="21" t="s">
        <v>5761</v>
      </c>
    </row>
    <row r="853" spans="1:2" x14ac:dyDescent="0.35">
      <c r="A853">
        <v>50016419</v>
      </c>
      <c r="B853" s="21" t="s">
        <v>5762</v>
      </c>
    </row>
    <row r="854" spans="1:2" x14ac:dyDescent="0.35">
      <c r="A854">
        <v>50016419</v>
      </c>
      <c r="B854" s="21" t="s">
        <v>5763</v>
      </c>
    </row>
    <row r="855" spans="1:2" x14ac:dyDescent="0.35">
      <c r="A855">
        <v>50016419</v>
      </c>
      <c r="B855" s="21" t="s">
        <v>5764</v>
      </c>
    </row>
    <row r="856" spans="1:2" x14ac:dyDescent="0.35">
      <c r="A856">
        <v>50016419</v>
      </c>
      <c r="B856" s="21" t="s">
        <v>5765</v>
      </c>
    </row>
    <row r="857" spans="1:2" x14ac:dyDescent="0.35">
      <c r="A857">
        <v>50016419</v>
      </c>
      <c r="B857" s="21" t="s">
        <v>5766</v>
      </c>
    </row>
    <row r="858" spans="1:2" x14ac:dyDescent="0.35">
      <c r="A858">
        <v>50016419</v>
      </c>
      <c r="B858" s="21" t="s">
        <v>5767</v>
      </c>
    </row>
    <row r="859" spans="1:2" x14ac:dyDescent="0.35">
      <c r="A859">
        <v>50016419</v>
      </c>
      <c r="B859" s="21" t="s">
        <v>5768</v>
      </c>
    </row>
    <row r="860" spans="1:2" x14ac:dyDescent="0.35">
      <c r="A860">
        <v>50016419</v>
      </c>
      <c r="B860" s="21" t="s">
        <v>5769</v>
      </c>
    </row>
    <row r="861" spans="1:2" x14ac:dyDescent="0.35">
      <c r="A861">
        <v>50016419</v>
      </c>
      <c r="B861" s="21" t="s">
        <v>5770</v>
      </c>
    </row>
    <row r="862" spans="1:2" x14ac:dyDescent="0.35">
      <c r="A862">
        <v>50016419</v>
      </c>
      <c r="B862" s="21" t="s">
        <v>5771</v>
      </c>
    </row>
    <row r="863" spans="1:2" x14ac:dyDescent="0.35">
      <c r="A863">
        <v>50016419</v>
      </c>
      <c r="B863" s="21" t="s">
        <v>5772</v>
      </c>
    </row>
    <row r="864" spans="1:2" x14ac:dyDescent="0.35">
      <c r="A864">
        <v>50016419</v>
      </c>
      <c r="B864" s="21" t="s">
        <v>5773</v>
      </c>
    </row>
    <row r="865" spans="1:2" x14ac:dyDescent="0.35">
      <c r="A865">
        <v>50016419</v>
      </c>
      <c r="B865" s="21" t="s">
        <v>5774</v>
      </c>
    </row>
    <row r="866" spans="1:2" x14ac:dyDescent="0.35">
      <c r="A866">
        <v>50016419</v>
      </c>
      <c r="B866" s="21" t="s">
        <v>5775</v>
      </c>
    </row>
    <row r="867" spans="1:2" x14ac:dyDescent="0.35">
      <c r="A867">
        <v>50016419</v>
      </c>
      <c r="B867" s="21" t="s">
        <v>5776</v>
      </c>
    </row>
    <row r="868" spans="1:2" x14ac:dyDescent="0.35">
      <c r="A868">
        <v>50016419</v>
      </c>
      <c r="B868" s="21" t="s">
        <v>5777</v>
      </c>
    </row>
    <row r="869" spans="1:2" x14ac:dyDescent="0.35">
      <c r="A869">
        <v>50016419</v>
      </c>
      <c r="B869" s="21" t="s">
        <v>5778</v>
      </c>
    </row>
    <row r="870" spans="1:2" x14ac:dyDescent="0.35">
      <c r="A870">
        <v>50016419</v>
      </c>
      <c r="B870" s="21" t="s">
        <v>5779</v>
      </c>
    </row>
    <row r="871" spans="1:2" x14ac:dyDescent="0.35">
      <c r="A871">
        <v>50016419</v>
      </c>
      <c r="B871" s="21" t="s">
        <v>5780</v>
      </c>
    </row>
    <row r="872" spans="1:2" x14ac:dyDescent="0.35">
      <c r="A872">
        <v>50016419</v>
      </c>
      <c r="B872" s="21" t="s">
        <v>5781</v>
      </c>
    </row>
    <row r="873" spans="1:2" x14ac:dyDescent="0.35">
      <c r="A873">
        <v>50016419</v>
      </c>
      <c r="B873" s="21" t="s">
        <v>5782</v>
      </c>
    </row>
    <row r="874" spans="1:2" x14ac:dyDescent="0.35">
      <c r="A874">
        <v>50016419</v>
      </c>
      <c r="B874" s="21" t="s">
        <v>5783</v>
      </c>
    </row>
    <row r="875" spans="1:2" x14ac:dyDescent="0.35">
      <c r="A875">
        <v>50016419</v>
      </c>
      <c r="B875" s="21" t="s">
        <v>5784</v>
      </c>
    </row>
    <row r="876" spans="1:2" x14ac:dyDescent="0.35">
      <c r="A876">
        <v>50016419</v>
      </c>
      <c r="B876" s="21" t="s">
        <v>5785</v>
      </c>
    </row>
    <row r="877" spans="1:2" x14ac:dyDescent="0.35">
      <c r="A877">
        <v>50016419</v>
      </c>
      <c r="B877" s="21" t="s">
        <v>5786</v>
      </c>
    </row>
    <row r="878" spans="1:2" x14ac:dyDescent="0.35">
      <c r="A878">
        <v>50016419</v>
      </c>
      <c r="B878" s="21" t="s">
        <v>5787</v>
      </c>
    </row>
    <row r="879" spans="1:2" x14ac:dyDescent="0.35">
      <c r="A879">
        <v>50016419</v>
      </c>
      <c r="B879" s="21" t="s">
        <v>5788</v>
      </c>
    </row>
    <row r="880" spans="1:2" x14ac:dyDescent="0.35">
      <c r="A880">
        <v>50016419</v>
      </c>
      <c r="B880" s="21" t="s">
        <v>5789</v>
      </c>
    </row>
    <row r="881" spans="1:2" x14ac:dyDescent="0.35">
      <c r="A881">
        <v>50016419</v>
      </c>
      <c r="B881" s="21" t="s">
        <v>5790</v>
      </c>
    </row>
    <row r="882" spans="1:2" x14ac:dyDescent="0.35">
      <c r="A882">
        <v>50016419</v>
      </c>
      <c r="B882" s="21" t="s">
        <v>5791</v>
      </c>
    </row>
    <row r="883" spans="1:2" x14ac:dyDescent="0.35">
      <c r="A883">
        <v>50016419</v>
      </c>
      <c r="B883" s="21" t="s">
        <v>5792</v>
      </c>
    </row>
    <row r="884" spans="1:2" x14ac:dyDescent="0.35">
      <c r="A884">
        <v>50016419</v>
      </c>
      <c r="B884" s="21" t="s">
        <v>5793</v>
      </c>
    </row>
    <row r="885" spans="1:2" x14ac:dyDescent="0.35">
      <c r="A885">
        <v>50016419</v>
      </c>
      <c r="B885" s="21" t="s">
        <v>5794</v>
      </c>
    </row>
    <row r="886" spans="1:2" x14ac:dyDescent="0.35">
      <c r="A886">
        <v>50016419</v>
      </c>
      <c r="B886" s="21" t="s">
        <v>5795</v>
      </c>
    </row>
    <row r="887" spans="1:2" x14ac:dyDescent="0.35">
      <c r="A887">
        <v>50016419</v>
      </c>
      <c r="B887" s="21" t="s">
        <v>5796</v>
      </c>
    </row>
    <row r="888" spans="1:2" x14ac:dyDescent="0.35">
      <c r="A888">
        <v>50016419</v>
      </c>
      <c r="B888" s="21" t="s">
        <v>5797</v>
      </c>
    </row>
    <row r="889" spans="1:2" x14ac:dyDescent="0.35">
      <c r="A889">
        <v>50016419</v>
      </c>
      <c r="B889" s="21" t="s">
        <v>5798</v>
      </c>
    </row>
    <row r="890" spans="1:2" x14ac:dyDescent="0.35">
      <c r="A890">
        <v>50016419</v>
      </c>
      <c r="B890" s="21" t="s">
        <v>5799</v>
      </c>
    </row>
    <row r="891" spans="1:2" x14ac:dyDescent="0.35">
      <c r="A891">
        <v>50016419</v>
      </c>
      <c r="B891" s="21" t="s">
        <v>5800</v>
      </c>
    </row>
    <row r="892" spans="1:2" x14ac:dyDescent="0.35">
      <c r="A892">
        <v>50016419</v>
      </c>
      <c r="B892" s="21" t="s">
        <v>5801</v>
      </c>
    </row>
    <row r="893" spans="1:2" x14ac:dyDescent="0.35">
      <c r="A893">
        <v>50016419</v>
      </c>
      <c r="B893" s="21" t="s">
        <v>5802</v>
      </c>
    </row>
    <row r="894" spans="1:2" x14ac:dyDescent="0.35">
      <c r="A894">
        <v>50016419</v>
      </c>
      <c r="B894" s="21" t="s">
        <v>5803</v>
      </c>
    </row>
    <row r="895" spans="1:2" x14ac:dyDescent="0.35">
      <c r="A895">
        <v>50016419</v>
      </c>
      <c r="B895" s="21" t="s">
        <v>5804</v>
      </c>
    </row>
    <row r="896" spans="1:2" x14ac:dyDescent="0.35">
      <c r="A896">
        <v>50016419</v>
      </c>
      <c r="B896" s="21" t="s">
        <v>5805</v>
      </c>
    </row>
    <row r="897" spans="1:2" x14ac:dyDescent="0.35">
      <c r="A897">
        <v>50016458</v>
      </c>
      <c r="B897" s="21" t="s">
        <v>5807</v>
      </c>
    </row>
    <row r="898" spans="1:2" x14ac:dyDescent="0.35">
      <c r="A898">
        <v>50016458</v>
      </c>
      <c r="B898" s="21" t="s">
        <v>5808</v>
      </c>
    </row>
    <row r="899" spans="1:2" x14ac:dyDescent="0.35">
      <c r="A899">
        <v>50016459</v>
      </c>
      <c r="B899" s="21" t="s">
        <v>5811</v>
      </c>
    </row>
    <row r="900" spans="1:2" x14ac:dyDescent="0.35">
      <c r="A900">
        <v>50016459</v>
      </c>
      <c r="B900" s="21" t="s">
        <v>5812</v>
      </c>
    </row>
    <row r="901" spans="1:2" x14ac:dyDescent="0.35">
      <c r="A901">
        <v>50016459</v>
      </c>
      <c r="B901" s="21" t="s">
        <v>5813</v>
      </c>
    </row>
    <row r="902" spans="1:2" x14ac:dyDescent="0.35">
      <c r="A902">
        <v>50016459</v>
      </c>
      <c r="B902" s="21" t="s">
        <v>5814</v>
      </c>
    </row>
    <row r="903" spans="1:2" x14ac:dyDescent="0.35">
      <c r="A903">
        <v>50016459</v>
      </c>
      <c r="B903" s="21" t="s">
        <v>5815</v>
      </c>
    </row>
    <row r="904" spans="1:2" x14ac:dyDescent="0.35">
      <c r="A904">
        <v>50016459</v>
      </c>
      <c r="B904" s="21" t="s">
        <v>5816</v>
      </c>
    </row>
    <row r="905" spans="1:2" x14ac:dyDescent="0.35">
      <c r="A905">
        <v>50016459</v>
      </c>
      <c r="B905" s="21" t="s">
        <v>5817</v>
      </c>
    </row>
    <row r="906" spans="1:2" x14ac:dyDescent="0.35">
      <c r="A906">
        <v>50016459</v>
      </c>
      <c r="B906" s="21" t="s">
        <v>5818</v>
      </c>
    </row>
    <row r="907" spans="1:2" x14ac:dyDescent="0.35">
      <c r="A907">
        <v>50016459</v>
      </c>
      <c r="B907" s="21" t="s">
        <v>5819</v>
      </c>
    </row>
    <row r="908" spans="1:2" x14ac:dyDescent="0.35">
      <c r="A908">
        <v>50016459</v>
      </c>
      <c r="B908" s="21" t="s">
        <v>5820</v>
      </c>
    </row>
    <row r="909" spans="1:2" x14ac:dyDescent="0.35">
      <c r="A909">
        <v>50016459</v>
      </c>
      <c r="B909" s="21" t="s">
        <v>5821</v>
      </c>
    </row>
    <row r="910" spans="1:2" x14ac:dyDescent="0.35">
      <c r="A910">
        <v>50016459</v>
      </c>
      <c r="B910" s="21" t="s">
        <v>5822</v>
      </c>
    </row>
    <row r="911" spans="1:2" x14ac:dyDescent="0.35">
      <c r="A911">
        <v>50016459</v>
      </c>
      <c r="B911" s="21" t="s">
        <v>5823</v>
      </c>
    </row>
    <row r="912" spans="1:2" x14ac:dyDescent="0.35">
      <c r="A912">
        <v>50016459</v>
      </c>
      <c r="B912" s="21" t="s">
        <v>5824</v>
      </c>
    </row>
    <row r="913" spans="1:2" x14ac:dyDescent="0.35">
      <c r="A913">
        <v>50016459</v>
      </c>
      <c r="B913" s="21" t="s">
        <v>5825</v>
      </c>
    </row>
    <row r="914" spans="1:2" x14ac:dyDescent="0.35">
      <c r="A914">
        <v>50016459</v>
      </c>
      <c r="B914" s="21" t="s">
        <v>5826</v>
      </c>
    </row>
    <row r="915" spans="1:2" x14ac:dyDescent="0.35">
      <c r="A915">
        <v>50016459</v>
      </c>
      <c r="B915" s="21" t="s">
        <v>5827</v>
      </c>
    </row>
    <row r="916" spans="1:2" x14ac:dyDescent="0.35">
      <c r="A916">
        <v>50016459</v>
      </c>
      <c r="B916" s="21" t="s">
        <v>5828</v>
      </c>
    </row>
    <row r="917" spans="1:2" x14ac:dyDescent="0.35">
      <c r="A917">
        <v>50016459</v>
      </c>
      <c r="B917" s="21" t="s">
        <v>5829</v>
      </c>
    </row>
    <row r="918" spans="1:2" x14ac:dyDescent="0.35">
      <c r="A918">
        <v>50016459</v>
      </c>
      <c r="B918" s="21" t="s">
        <v>5830</v>
      </c>
    </row>
    <row r="919" spans="1:2" x14ac:dyDescent="0.35">
      <c r="A919">
        <v>50016459</v>
      </c>
      <c r="B919" s="21" t="s">
        <v>5831</v>
      </c>
    </row>
    <row r="920" spans="1:2" x14ac:dyDescent="0.35">
      <c r="A920">
        <v>50016459</v>
      </c>
      <c r="B920" s="21" t="s">
        <v>5832</v>
      </c>
    </row>
    <row r="921" spans="1:2" x14ac:dyDescent="0.35">
      <c r="A921">
        <v>50016459</v>
      </c>
      <c r="B921" s="21" t="s">
        <v>5833</v>
      </c>
    </row>
    <row r="922" spans="1:2" x14ac:dyDescent="0.35">
      <c r="A922">
        <v>50016459</v>
      </c>
      <c r="B922" s="21" t="s">
        <v>5834</v>
      </c>
    </row>
    <row r="923" spans="1:2" x14ac:dyDescent="0.35">
      <c r="A923">
        <v>50016459</v>
      </c>
      <c r="B923" s="21" t="s">
        <v>5835</v>
      </c>
    </row>
    <row r="924" spans="1:2" x14ac:dyDescent="0.35">
      <c r="A924">
        <v>50016459</v>
      </c>
      <c r="B924" s="21" t="s">
        <v>5836</v>
      </c>
    </row>
    <row r="925" spans="1:2" x14ac:dyDescent="0.35">
      <c r="A925">
        <v>50016459</v>
      </c>
      <c r="B925" s="21" t="s">
        <v>5837</v>
      </c>
    </row>
    <row r="926" spans="1:2" x14ac:dyDescent="0.35">
      <c r="A926">
        <v>50016459</v>
      </c>
      <c r="B926" s="21" t="s">
        <v>5838</v>
      </c>
    </row>
    <row r="927" spans="1:2" x14ac:dyDescent="0.35">
      <c r="A927">
        <v>50016546</v>
      </c>
      <c r="B927" s="21" t="s">
        <v>5851</v>
      </c>
    </row>
    <row r="928" spans="1:2" x14ac:dyDescent="0.35">
      <c r="A928">
        <v>50016546</v>
      </c>
      <c r="B928" s="21" t="s">
        <v>5852</v>
      </c>
    </row>
    <row r="929" spans="1:2" x14ac:dyDescent="0.35">
      <c r="A929">
        <v>50016548</v>
      </c>
      <c r="B929" s="21" t="s">
        <v>5854</v>
      </c>
    </row>
    <row r="930" spans="1:2" x14ac:dyDescent="0.35">
      <c r="A930">
        <v>50016548</v>
      </c>
      <c r="B930" s="21" t="s">
        <v>5855</v>
      </c>
    </row>
    <row r="931" spans="1:2" x14ac:dyDescent="0.35">
      <c r="A931">
        <v>50016548</v>
      </c>
      <c r="B931" s="21" t="s">
        <v>5856</v>
      </c>
    </row>
    <row r="932" spans="1:2" x14ac:dyDescent="0.35">
      <c r="A932">
        <v>50016548</v>
      </c>
      <c r="B932" s="21" t="s">
        <v>5857</v>
      </c>
    </row>
    <row r="933" spans="1:2" x14ac:dyDescent="0.35">
      <c r="A933">
        <v>50016550</v>
      </c>
      <c r="B933" s="21" t="s">
        <v>5859</v>
      </c>
    </row>
    <row r="934" spans="1:2" x14ac:dyDescent="0.35">
      <c r="A934">
        <v>50016550</v>
      </c>
      <c r="B934" s="21" t="s">
        <v>5860</v>
      </c>
    </row>
    <row r="935" spans="1:2" x14ac:dyDescent="0.35">
      <c r="A935">
        <v>50016550</v>
      </c>
      <c r="B935" s="21" t="s">
        <v>5861</v>
      </c>
    </row>
    <row r="936" spans="1:2" x14ac:dyDescent="0.35">
      <c r="A936">
        <v>50016550</v>
      </c>
      <c r="B936" s="21" t="s">
        <v>5862</v>
      </c>
    </row>
    <row r="937" spans="1:2" x14ac:dyDescent="0.35">
      <c r="A937">
        <v>50016742</v>
      </c>
      <c r="B937" s="21" t="s">
        <v>5897</v>
      </c>
    </row>
    <row r="938" spans="1:2" x14ac:dyDescent="0.35">
      <c r="A938">
        <v>50016809</v>
      </c>
      <c r="B938" s="21" t="s">
        <v>5902</v>
      </c>
    </row>
    <row r="939" spans="1:2" x14ac:dyDescent="0.35">
      <c r="A939">
        <v>50016809</v>
      </c>
      <c r="B939" s="21" t="s">
        <v>5903</v>
      </c>
    </row>
    <row r="940" spans="1:2" x14ac:dyDescent="0.35">
      <c r="A940">
        <v>50016809</v>
      </c>
      <c r="B940" s="21" t="s">
        <v>5904</v>
      </c>
    </row>
    <row r="941" spans="1:2" x14ac:dyDescent="0.35">
      <c r="A941">
        <v>50016809</v>
      </c>
      <c r="B941" s="21" t="s">
        <v>5905</v>
      </c>
    </row>
    <row r="942" spans="1:2" x14ac:dyDescent="0.35">
      <c r="A942">
        <v>50016809</v>
      </c>
      <c r="B942" s="21" t="s">
        <v>5906</v>
      </c>
    </row>
    <row r="943" spans="1:2" x14ac:dyDescent="0.35">
      <c r="A943">
        <v>50016809</v>
      </c>
      <c r="B943" s="21" t="s">
        <v>5907</v>
      </c>
    </row>
    <row r="944" spans="1:2" x14ac:dyDescent="0.35">
      <c r="A944">
        <v>50016809</v>
      </c>
      <c r="B944" s="21" t="s">
        <v>5908</v>
      </c>
    </row>
    <row r="945" spans="1:2" x14ac:dyDescent="0.35">
      <c r="A945">
        <v>50016809</v>
      </c>
      <c r="B945" s="21" t="s">
        <v>5909</v>
      </c>
    </row>
    <row r="946" spans="1:2" x14ac:dyDescent="0.35">
      <c r="A946">
        <v>50016809</v>
      </c>
      <c r="B946" s="21" t="s">
        <v>5910</v>
      </c>
    </row>
    <row r="947" spans="1:2" x14ac:dyDescent="0.35">
      <c r="A947">
        <v>50016809</v>
      </c>
      <c r="B947" s="21" t="s">
        <v>5911</v>
      </c>
    </row>
    <row r="948" spans="1:2" x14ac:dyDescent="0.35">
      <c r="A948">
        <v>50016809</v>
      </c>
      <c r="B948" s="21" t="s">
        <v>5912</v>
      </c>
    </row>
    <row r="949" spans="1:2" x14ac:dyDescent="0.35">
      <c r="A949">
        <v>50016809</v>
      </c>
      <c r="B949" s="21" t="s">
        <v>5913</v>
      </c>
    </row>
    <row r="950" spans="1:2" x14ac:dyDescent="0.35">
      <c r="A950">
        <v>50016809</v>
      </c>
      <c r="B950" s="21" t="s">
        <v>5914</v>
      </c>
    </row>
    <row r="951" spans="1:2" x14ac:dyDescent="0.35">
      <c r="A951">
        <v>50016809</v>
      </c>
      <c r="B951" s="21" t="s">
        <v>5915</v>
      </c>
    </row>
    <row r="952" spans="1:2" x14ac:dyDescent="0.35">
      <c r="A952">
        <v>50016809</v>
      </c>
      <c r="B952" s="21" t="s">
        <v>5916</v>
      </c>
    </row>
    <row r="953" spans="1:2" x14ac:dyDescent="0.35">
      <c r="A953">
        <v>50016809</v>
      </c>
      <c r="B953" s="21" t="s">
        <v>5917</v>
      </c>
    </row>
    <row r="954" spans="1:2" x14ac:dyDescent="0.35">
      <c r="A954">
        <v>50016809</v>
      </c>
      <c r="B954" s="21" t="s">
        <v>5918</v>
      </c>
    </row>
    <row r="955" spans="1:2" x14ac:dyDescent="0.35">
      <c r="A955">
        <v>50016809</v>
      </c>
      <c r="B955" s="21" t="s">
        <v>5919</v>
      </c>
    </row>
    <row r="956" spans="1:2" x14ac:dyDescent="0.35">
      <c r="A956">
        <v>50016809</v>
      </c>
      <c r="B956" s="21" t="s">
        <v>5920</v>
      </c>
    </row>
    <row r="957" spans="1:2" x14ac:dyDescent="0.35">
      <c r="A957">
        <v>50016809</v>
      </c>
      <c r="B957" s="21" t="s">
        <v>5921</v>
      </c>
    </row>
    <row r="958" spans="1:2" x14ac:dyDescent="0.35">
      <c r="A958">
        <v>50016809</v>
      </c>
      <c r="B958" s="21" t="s">
        <v>5922</v>
      </c>
    </row>
    <row r="959" spans="1:2" x14ac:dyDescent="0.35">
      <c r="A959">
        <v>50016809</v>
      </c>
      <c r="B959" s="21" t="s">
        <v>5923</v>
      </c>
    </row>
    <row r="960" spans="1:2" x14ac:dyDescent="0.35">
      <c r="A960">
        <v>50016809</v>
      </c>
      <c r="B960" s="21" t="s">
        <v>5924</v>
      </c>
    </row>
    <row r="961" spans="1:2" x14ac:dyDescent="0.35">
      <c r="A961">
        <v>50016809</v>
      </c>
      <c r="B961" s="21" t="s">
        <v>5925</v>
      </c>
    </row>
    <row r="962" spans="1:2" x14ac:dyDescent="0.35">
      <c r="A962">
        <v>50016809</v>
      </c>
      <c r="B962" s="21" t="s">
        <v>402</v>
      </c>
    </row>
    <row r="963" spans="1:2" x14ac:dyDescent="0.35">
      <c r="A963">
        <v>50016809</v>
      </c>
      <c r="B963" s="21" t="s">
        <v>5926</v>
      </c>
    </row>
    <row r="964" spans="1:2" x14ac:dyDescent="0.35">
      <c r="A964">
        <v>50016809</v>
      </c>
      <c r="B964" s="21" t="s">
        <v>5927</v>
      </c>
    </row>
    <row r="965" spans="1:2" x14ac:dyDescent="0.35">
      <c r="A965">
        <v>50016809</v>
      </c>
      <c r="B965" s="21" t="s">
        <v>5928</v>
      </c>
    </row>
    <row r="966" spans="1:2" x14ac:dyDescent="0.35">
      <c r="A966">
        <v>50016809</v>
      </c>
      <c r="B966" s="21" t="s">
        <v>5929</v>
      </c>
    </row>
    <row r="967" spans="1:2" x14ac:dyDescent="0.35">
      <c r="A967">
        <v>50016809</v>
      </c>
      <c r="B967" s="21" t="s">
        <v>5930</v>
      </c>
    </row>
    <row r="968" spans="1:2" x14ac:dyDescent="0.35">
      <c r="A968">
        <v>50016809</v>
      </c>
      <c r="B968" s="21" t="s">
        <v>5931</v>
      </c>
    </row>
    <row r="969" spans="1:2" x14ac:dyDescent="0.35">
      <c r="A969">
        <v>50016809</v>
      </c>
      <c r="B969" s="21" t="s">
        <v>5932</v>
      </c>
    </row>
    <row r="970" spans="1:2" x14ac:dyDescent="0.35">
      <c r="A970">
        <v>50016809</v>
      </c>
      <c r="B970" s="21" t="s">
        <v>5933</v>
      </c>
    </row>
    <row r="971" spans="1:2" x14ac:dyDescent="0.35">
      <c r="A971">
        <v>50016809</v>
      </c>
      <c r="B971" s="21" t="s">
        <v>5934</v>
      </c>
    </row>
    <row r="972" spans="1:2" x14ac:dyDescent="0.35">
      <c r="A972">
        <v>50016809</v>
      </c>
      <c r="B972" s="21" t="s">
        <v>5935</v>
      </c>
    </row>
    <row r="973" spans="1:2" x14ac:dyDescent="0.35">
      <c r="A973">
        <v>50016809</v>
      </c>
      <c r="B973" s="21" t="s">
        <v>5936</v>
      </c>
    </row>
    <row r="974" spans="1:2" x14ac:dyDescent="0.35">
      <c r="A974">
        <v>50016809</v>
      </c>
      <c r="B974" s="21" t="s">
        <v>5937</v>
      </c>
    </row>
    <row r="975" spans="1:2" x14ac:dyDescent="0.35">
      <c r="A975">
        <v>50016809</v>
      </c>
      <c r="B975" s="21" t="s">
        <v>5938</v>
      </c>
    </row>
    <row r="976" spans="1:2" x14ac:dyDescent="0.35">
      <c r="A976">
        <v>50016809</v>
      </c>
      <c r="B976" s="21" t="s">
        <v>5939</v>
      </c>
    </row>
    <row r="977" spans="1:2" x14ac:dyDescent="0.35">
      <c r="A977">
        <v>50016809</v>
      </c>
      <c r="B977" s="21" t="s">
        <v>5940</v>
      </c>
    </row>
    <row r="978" spans="1:2" x14ac:dyDescent="0.35">
      <c r="A978">
        <v>50016809</v>
      </c>
      <c r="B978" s="21" t="s">
        <v>5941</v>
      </c>
    </row>
    <row r="979" spans="1:2" x14ac:dyDescent="0.35">
      <c r="A979">
        <v>50016809</v>
      </c>
      <c r="B979" s="21" t="s">
        <v>5942</v>
      </c>
    </row>
    <row r="980" spans="1:2" x14ac:dyDescent="0.35">
      <c r="A980">
        <v>50016809</v>
      </c>
      <c r="B980" s="21" t="s">
        <v>5943</v>
      </c>
    </row>
    <row r="981" spans="1:2" x14ac:dyDescent="0.35">
      <c r="A981">
        <v>50016809</v>
      </c>
      <c r="B981" s="21" t="s">
        <v>5944</v>
      </c>
    </row>
    <row r="982" spans="1:2" x14ac:dyDescent="0.35">
      <c r="A982">
        <v>50016809</v>
      </c>
      <c r="B982" s="21" t="s">
        <v>5945</v>
      </c>
    </row>
    <row r="983" spans="1:2" x14ac:dyDescent="0.35">
      <c r="A983">
        <v>50016809</v>
      </c>
      <c r="B983" s="21" t="s">
        <v>5946</v>
      </c>
    </row>
    <row r="984" spans="1:2" x14ac:dyDescent="0.35">
      <c r="A984">
        <v>50016809</v>
      </c>
      <c r="B984" s="21" t="s">
        <v>5947</v>
      </c>
    </row>
    <row r="985" spans="1:2" x14ac:dyDescent="0.35">
      <c r="A985">
        <v>50016809</v>
      </c>
      <c r="B985" s="21" t="s">
        <v>5948</v>
      </c>
    </row>
    <row r="986" spans="1:2" x14ac:dyDescent="0.35">
      <c r="A986">
        <v>50016809</v>
      </c>
      <c r="B986" s="21" t="s">
        <v>5949</v>
      </c>
    </row>
    <row r="987" spans="1:2" x14ac:dyDescent="0.35">
      <c r="A987">
        <v>50016809</v>
      </c>
      <c r="B987" s="21" t="s">
        <v>5950</v>
      </c>
    </row>
    <row r="988" spans="1:2" x14ac:dyDescent="0.35">
      <c r="A988">
        <v>50016809</v>
      </c>
      <c r="B988" s="21" t="s">
        <v>5951</v>
      </c>
    </row>
    <row r="989" spans="1:2" x14ac:dyDescent="0.35">
      <c r="A989">
        <v>50016809</v>
      </c>
      <c r="B989" s="21" t="s">
        <v>5952</v>
      </c>
    </row>
    <row r="990" spans="1:2" x14ac:dyDescent="0.35">
      <c r="A990">
        <v>50016809</v>
      </c>
      <c r="B990" s="21" t="s">
        <v>5953</v>
      </c>
    </row>
    <row r="991" spans="1:2" x14ac:dyDescent="0.35">
      <c r="A991">
        <v>50016809</v>
      </c>
      <c r="B991" s="21" t="s">
        <v>5954</v>
      </c>
    </row>
    <row r="992" spans="1:2" x14ac:dyDescent="0.35">
      <c r="A992">
        <v>50016809</v>
      </c>
      <c r="B992" s="21" t="s">
        <v>5955</v>
      </c>
    </row>
    <row r="993" spans="1:2" x14ac:dyDescent="0.35">
      <c r="A993">
        <v>50016809</v>
      </c>
      <c r="B993" s="21" t="s">
        <v>5956</v>
      </c>
    </row>
    <row r="994" spans="1:2" x14ac:dyDescent="0.35">
      <c r="A994">
        <v>50016809</v>
      </c>
      <c r="B994" s="21" t="s">
        <v>5957</v>
      </c>
    </row>
    <row r="995" spans="1:2" x14ac:dyDescent="0.35">
      <c r="A995">
        <v>50016809</v>
      </c>
      <c r="B995" s="21" t="s">
        <v>5958</v>
      </c>
    </row>
    <row r="996" spans="1:2" x14ac:dyDescent="0.35">
      <c r="A996">
        <v>50016809</v>
      </c>
      <c r="B996" s="21" t="s">
        <v>5959</v>
      </c>
    </row>
    <row r="997" spans="1:2" x14ac:dyDescent="0.35">
      <c r="A997">
        <v>50016809</v>
      </c>
      <c r="B997" s="21" t="s">
        <v>5960</v>
      </c>
    </row>
    <row r="998" spans="1:2" x14ac:dyDescent="0.35">
      <c r="A998">
        <v>50016809</v>
      </c>
      <c r="B998" s="21" t="s">
        <v>5961</v>
      </c>
    </row>
    <row r="999" spans="1:2" x14ac:dyDescent="0.35">
      <c r="A999">
        <v>50016809</v>
      </c>
      <c r="B999" s="21" t="s">
        <v>5962</v>
      </c>
    </row>
    <row r="1000" spans="1:2" x14ac:dyDescent="0.35">
      <c r="A1000">
        <v>50016809</v>
      </c>
      <c r="B1000" s="21" t="s">
        <v>5963</v>
      </c>
    </row>
    <row r="1001" spans="1:2" x14ac:dyDescent="0.35">
      <c r="A1001">
        <v>50016809</v>
      </c>
      <c r="B1001" s="21" t="s">
        <v>5964</v>
      </c>
    </row>
    <row r="1002" spans="1:2" x14ac:dyDescent="0.35">
      <c r="A1002">
        <v>50016809</v>
      </c>
      <c r="B1002" s="21" t="s">
        <v>5965</v>
      </c>
    </row>
    <row r="1003" spans="1:2" x14ac:dyDescent="0.35">
      <c r="A1003">
        <v>50016809</v>
      </c>
      <c r="B1003" s="21" t="s">
        <v>5966</v>
      </c>
    </row>
    <row r="1004" spans="1:2" x14ac:dyDescent="0.35">
      <c r="A1004">
        <v>50016809</v>
      </c>
      <c r="B1004" s="21" t="s">
        <v>5967</v>
      </c>
    </row>
    <row r="1005" spans="1:2" x14ac:dyDescent="0.35">
      <c r="A1005">
        <v>50016809</v>
      </c>
      <c r="B1005" s="21" t="s">
        <v>5968</v>
      </c>
    </row>
    <row r="1006" spans="1:2" x14ac:dyDescent="0.35">
      <c r="A1006">
        <v>50016809</v>
      </c>
      <c r="B1006" s="21" t="s">
        <v>5969</v>
      </c>
    </row>
    <row r="1007" spans="1:2" x14ac:dyDescent="0.35">
      <c r="A1007">
        <v>50016809</v>
      </c>
      <c r="B1007" s="21" t="s">
        <v>5970</v>
      </c>
    </row>
    <row r="1008" spans="1:2" x14ac:dyDescent="0.35">
      <c r="A1008">
        <v>50016809</v>
      </c>
      <c r="B1008" s="21" t="s">
        <v>5971</v>
      </c>
    </row>
    <row r="1009" spans="1:2" x14ac:dyDescent="0.35">
      <c r="A1009">
        <v>50016809</v>
      </c>
      <c r="B1009" s="21" t="s">
        <v>5972</v>
      </c>
    </row>
    <row r="1010" spans="1:2" x14ac:dyDescent="0.35">
      <c r="A1010">
        <v>50016809</v>
      </c>
      <c r="B1010" s="21" t="s">
        <v>5973</v>
      </c>
    </row>
    <row r="1011" spans="1:2" x14ac:dyDescent="0.35">
      <c r="A1011">
        <v>50016809</v>
      </c>
      <c r="B1011" s="21" t="s">
        <v>5974</v>
      </c>
    </row>
    <row r="1012" spans="1:2" x14ac:dyDescent="0.35">
      <c r="A1012">
        <v>50016809</v>
      </c>
      <c r="B1012" s="21" t="s">
        <v>5975</v>
      </c>
    </row>
    <row r="1013" spans="1:2" x14ac:dyDescent="0.35">
      <c r="A1013">
        <v>50016809</v>
      </c>
      <c r="B1013" s="21" t="s">
        <v>5976</v>
      </c>
    </row>
    <row r="1014" spans="1:2" x14ac:dyDescent="0.35">
      <c r="A1014">
        <v>50016809</v>
      </c>
      <c r="B1014" s="21" t="s">
        <v>5977</v>
      </c>
    </row>
    <row r="1015" spans="1:2" x14ac:dyDescent="0.35">
      <c r="A1015">
        <v>50016809</v>
      </c>
      <c r="B1015" s="21" t="s">
        <v>5978</v>
      </c>
    </row>
    <row r="1016" spans="1:2" x14ac:dyDescent="0.35">
      <c r="A1016">
        <v>50016809</v>
      </c>
      <c r="B1016" s="21" t="s">
        <v>5979</v>
      </c>
    </row>
    <row r="1017" spans="1:2" x14ac:dyDescent="0.35">
      <c r="A1017">
        <v>50016809</v>
      </c>
      <c r="B1017" s="21" t="s">
        <v>5980</v>
      </c>
    </row>
    <row r="1018" spans="1:2" x14ac:dyDescent="0.35">
      <c r="A1018">
        <v>50016809</v>
      </c>
      <c r="B1018" s="21" t="s">
        <v>5981</v>
      </c>
    </row>
    <row r="1019" spans="1:2" x14ac:dyDescent="0.35">
      <c r="A1019">
        <v>50016809</v>
      </c>
      <c r="B1019" s="21" t="s">
        <v>5982</v>
      </c>
    </row>
    <row r="1020" spans="1:2" x14ac:dyDescent="0.35">
      <c r="A1020">
        <v>50016809</v>
      </c>
      <c r="B1020" s="21" t="s">
        <v>5983</v>
      </c>
    </row>
    <row r="1021" spans="1:2" x14ac:dyDescent="0.35">
      <c r="A1021">
        <v>50016809</v>
      </c>
      <c r="B1021" s="21" t="s">
        <v>5984</v>
      </c>
    </row>
    <row r="1022" spans="1:2" x14ac:dyDescent="0.35">
      <c r="A1022">
        <v>50016809</v>
      </c>
      <c r="B1022" s="21" t="s">
        <v>5985</v>
      </c>
    </row>
    <row r="1023" spans="1:2" x14ac:dyDescent="0.35">
      <c r="A1023">
        <v>50016809</v>
      </c>
      <c r="B1023" s="21" t="s">
        <v>5986</v>
      </c>
    </row>
    <row r="1024" spans="1:2" x14ac:dyDescent="0.35">
      <c r="A1024">
        <v>50016809</v>
      </c>
      <c r="B1024" s="21" t="s">
        <v>5987</v>
      </c>
    </row>
    <row r="1025" spans="1:2" x14ac:dyDescent="0.35">
      <c r="A1025">
        <v>50016809</v>
      </c>
      <c r="B1025" s="21" t="s">
        <v>5988</v>
      </c>
    </row>
    <row r="1026" spans="1:2" x14ac:dyDescent="0.35">
      <c r="A1026">
        <v>50016809</v>
      </c>
      <c r="B1026" s="21" t="s">
        <v>5989</v>
      </c>
    </row>
    <row r="1027" spans="1:2" x14ac:dyDescent="0.35">
      <c r="A1027">
        <v>50016809</v>
      </c>
      <c r="B1027" s="21" t="s">
        <v>5990</v>
      </c>
    </row>
    <row r="1028" spans="1:2" x14ac:dyDescent="0.35">
      <c r="A1028">
        <v>50016809</v>
      </c>
      <c r="B1028" s="21" t="s">
        <v>5991</v>
      </c>
    </row>
    <row r="1029" spans="1:2" x14ac:dyDescent="0.35">
      <c r="A1029">
        <v>50016809</v>
      </c>
      <c r="B1029" s="21" t="s">
        <v>5992</v>
      </c>
    </row>
    <row r="1030" spans="1:2" x14ac:dyDescent="0.35">
      <c r="A1030">
        <v>50016809</v>
      </c>
      <c r="B1030" s="21" t="s">
        <v>5993</v>
      </c>
    </row>
    <row r="1031" spans="1:2" x14ac:dyDescent="0.35">
      <c r="A1031">
        <v>50016809</v>
      </c>
      <c r="B1031" s="21" t="s">
        <v>5994</v>
      </c>
    </row>
    <row r="1032" spans="1:2" x14ac:dyDescent="0.35">
      <c r="A1032">
        <v>50016809</v>
      </c>
      <c r="B1032" s="21" t="s">
        <v>5995</v>
      </c>
    </row>
    <row r="1033" spans="1:2" x14ac:dyDescent="0.35">
      <c r="A1033">
        <v>50016809</v>
      </c>
      <c r="B1033" s="21" t="s">
        <v>5996</v>
      </c>
    </row>
    <row r="1034" spans="1:2" x14ac:dyDescent="0.35">
      <c r="A1034">
        <v>50016809</v>
      </c>
      <c r="B1034" s="21" t="s">
        <v>5997</v>
      </c>
    </row>
    <row r="1035" spans="1:2" x14ac:dyDescent="0.35">
      <c r="A1035">
        <v>50016809</v>
      </c>
      <c r="B1035" s="21" t="s">
        <v>5998</v>
      </c>
    </row>
    <row r="1036" spans="1:2" x14ac:dyDescent="0.35">
      <c r="A1036">
        <v>50016809</v>
      </c>
      <c r="B1036" s="21" t="s">
        <v>5999</v>
      </c>
    </row>
    <row r="1037" spans="1:2" x14ac:dyDescent="0.35">
      <c r="A1037">
        <v>50016809</v>
      </c>
      <c r="B1037" s="21" t="s">
        <v>6000</v>
      </c>
    </row>
    <row r="1038" spans="1:2" x14ac:dyDescent="0.35">
      <c r="A1038">
        <v>50016809</v>
      </c>
      <c r="B1038" s="21" t="s">
        <v>6001</v>
      </c>
    </row>
    <row r="1039" spans="1:2" x14ac:dyDescent="0.35">
      <c r="A1039">
        <v>50016809</v>
      </c>
      <c r="B1039" s="21" t="s">
        <v>6002</v>
      </c>
    </row>
    <row r="1040" spans="1:2" x14ac:dyDescent="0.35">
      <c r="A1040">
        <v>50016809</v>
      </c>
      <c r="B1040" s="21" t="s">
        <v>6003</v>
      </c>
    </row>
    <row r="1041" spans="1:2" x14ac:dyDescent="0.35">
      <c r="A1041">
        <v>50016809</v>
      </c>
      <c r="B1041" s="21" t="s">
        <v>6004</v>
      </c>
    </row>
    <row r="1042" spans="1:2" x14ac:dyDescent="0.35">
      <c r="A1042">
        <v>50016809</v>
      </c>
      <c r="B1042" s="21" t="s">
        <v>6005</v>
      </c>
    </row>
    <row r="1043" spans="1:2" x14ac:dyDescent="0.35">
      <c r="A1043">
        <v>50016809</v>
      </c>
      <c r="B1043" s="21" t="s">
        <v>6006</v>
      </c>
    </row>
    <row r="1044" spans="1:2" x14ac:dyDescent="0.35">
      <c r="A1044">
        <v>50016809</v>
      </c>
      <c r="B1044" s="21" t="s">
        <v>6007</v>
      </c>
    </row>
    <row r="1045" spans="1:2" x14ac:dyDescent="0.35">
      <c r="A1045">
        <v>50016809</v>
      </c>
      <c r="B1045" s="21" t="s">
        <v>6008</v>
      </c>
    </row>
    <row r="1046" spans="1:2" x14ac:dyDescent="0.35">
      <c r="A1046">
        <v>50016809</v>
      </c>
      <c r="B1046" s="21" t="s">
        <v>6009</v>
      </c>
    </row>
    <row r="1047" spans="1:2" x14ac:dyDescent="0.35">
      <c r="A1047">
        <v>50016809</v>
      </c>
      <c r="B1047" s="21" t="s">
        <v>6010</v>
      </c>
    </row>
    <row r="1048" spans="1:2" x14ac:dyDescent="0.35">
      <c r="A1048">
        <v>50016809</v>
      </c>
      <c r="B1048" s="21" t="s">
        <v>6011</v>
      </c>
    </row>
    <row r="1049" spans="1:2" x14ac:dyDescent="0.35">
      <c r="A1049">
        <v>50016809</v>
      </c>
      <c r="B1049" s="21" t="s">
        <v>6012</v>
      </c>
    </row>
    <row r="1050" spans="1:2" x14ac:dyDescent="0.35">
      <c r="A1050">
        <v>50016809</v>
      </c>
      <c r="B1050" s="21" t="s">
        <v>6013</v>
      </c>
    </row>
    <row r="1051" spans="1:2" x14ac:dyDescent="0.35">
      <c r="A1051">
        <v>50016809</v>
      </c>
      <c r="B1051" s="21" t="s">
        <v>6014</v>
      </c>
    </row>
    <row r="1052" spans="1:2" x14ac:dyDescent="0.35">
      <c r="A1052">
        <v>50016809</v>
      </c>
      <c r="B1052" s="21" t="s">
        <v>6015</v>
      </c>
    </row>
    <row r="1053" spans="1:2" x14ac:dyDescent="0.35">
      <c r="A1053">
        <v>50016809</v>
      </c>
      <c r="B1053" s="21" t="s">
        <v>6016</v>
      </c>
    </row>
    <row r="1054" spans="1:2" x14ac:dyDescent="0.35">
      <c r="A1054">
        <v>50016809</v>
      </c>
      <c r="B1054" s="21" t="s">
        <v>6017</v>
      </c>
    </row>
    <row r="1055" spans="1:2" x14ac:dyDescent="0.35">
      <c r="A1055">
        <v>50016809</v>
      </c>
      <c r="B1055" s="21" t="s">
        <v>6018</v>
      </c>
    </row>
    <row r="1056" spans="1:2" x14ac:dyDescent="0.35">
      <c r="A1056">
        <v>50016809</v>
      </c>
      <c r="B1056" s="21" t="s">
        <v>6019</v>
      </c>
    </row>
    <row r="1057" spans="1:2" x14ac:dyDescent="0.35">
      <c r="A1057">
        <v>50016809</v>
      </c>
      <c r="B1057" s="21" t="s">
        <v>6020</v>
      </c>
    </row>
    <row r="1058" spans="1:2" x14ac:dyDescent="0.35">
      <c r="A1058">
        <v>50016809</v>
      </c>
      <c r="B1058" s="21" t="s">
        <v>6021</v>
      </c>
    </row>
    <row r="1059" spans="1:2" x14ac:dyDescent="0.35">
      <c r="A1059">
        <v>50016809</v>
      </c>
      <c r="B1059" s="21" t="s">
        <v>6022</v>
      </c>
    </row>
    <row r="1060" spans="1:2" x14ac:dyDescent="0.35">
      <c r="A1060">
        <v>50016809</v>
      </c>
      <c r="B1060" s="21" t="s">
        <v>6023</v>
      </c>
    </row>
    <row r="1061" spans="1:2" x14ac:dyDescent="0.35">
      <c r="A1061">
        <v>50016809</v>
      </c>
      <c r="B1061" s="21" t="s">
        <v>6024</v>
      </c>
    </row>
    <row r="1062" spans="1:2" x14ac:dyDescent="0.35">
      <c r="A1062">
        <v>50016809</v>
      </c>
      <c r="B1062" s="21" t="s">
        <v>6025</v>
      </c>
    </row>
    <row r="1063" spans="1:2" x14ac:dyDescent="0.35">
      <c r="A1063">
        <v>50016809</v>
      </c>
      <c r="B1063" s="21" t="s">
        <v>6026</v>
      </c>
    </row>
    <row r="1064" spans="1:2" x14ac:dyDescent="0.35">
      <c r="A1064">
        <v>50016809</v>
      </c>
      <c r="B1064" s="21" t="s">
        <v>6027</v>
      </c>
    </row>
    <row r="1065" spans="1:2" x14ac:dyDescent="0.35">
      <c r="A1065">
        <v>50016809</v>
      </c>
      <c r="B1065" s="21" t="s">
        <v>6028</v>
      </c>
    </row>
    <row r="1066" spans="1:2" x14ac:dyDescent="0.35">
      <c r="A1066">
        <v>50016809</v>
      </c>
      <c r="B1066" s="21" t="s">
        <v>6029</v>
      </c>
    </row>
    <row r="1067" spans="1:2" x14ac:dyDescent="0.35">
      <c r="A1067">
        <v>50016809</v>
      </c>
      <c r="B1067" s="21" t="s">
        <v>6030</v>
      </c>
    </row>
    <row r="1068" spans="1:2" x14ac:dyDescent="0.35">
      <c r="A1068">
        <v>50016809</v>
      </c>
      <c r="B1068" s="21" t="s">
        <v>6031</v>
      </c>
    </row>
    <row r="1069" spans="1:2" x14ac:dyDescent="0.35">
      <c r="A1069">
        <v>50016809</v>
      </c>
      <c r="B1069" s="21" t="s">
        <v>6032</v>
      </c>
    </row>
    <row r="1070" spans="1:2" x14ac:dyDescent="0.35">
      <c r="A1070">
        <v>50016809</v>
      </c>
      <c r="B1070" s="21" t="s">
        <v>6033</v>
      </c>
    </row>
    <row r="1071" spans="1:2" x14ac:dyDescent="0.35">
      <c r="A1071">
        <v>50016809</v>
      </c>
      <c r="B1071" s="21" t="s">
        <v>6034</v>
      </c>
    </row>
    <row r="1072" spans="1:2" x14ac:dyDescent="0.35">
      <c r="A1072">
        <v>50016809</v>
      </c>
      <c r="B1072" s="21" t="s">
        <v>6035</v>
      </c>
    </row>
    <row r="1073" spans="1:2" x14ac:dyDescent="0.35">
      <c r="A1073">
        <v>50016809</v>
      </c>
      <c r="B1073" s="21" t="s">
        <v>6036</v>
      </c>
    </row>
    <row r="1074" spans="1:2" x14ac:dyDescent="0.35">
      <c r="A1074">
        <v>50016906</v>
      </c>
      <c r="B1074" s="21" t="s">
        <v>6058</v>
      </c>
    </row>
    <row r="1075" spans="1:2" x14ac:dyDescent="0.35">
      <c r="A1075">
        <v>50016906</v>
      </c>
      <c r="B1075" s="21" t="s">
        <v>6059</v>
      </c>
    </row>
    <row r="1076" spans="1:2" x14ac:dyDescent="0.35">
      <c r="A1076">
        <v>50016907</v>
      </c>
      <c r="B1076" s="21" t="s">
        <v>6061</v>
      </c>
    </row>
    <row r="1077" spans="1:2" x14ac:dyDescent="0.35">
      <c r="A1077">
        <v>50016907</v>
      </c>
      <c r="B1077" s="21" t="s">
        <v>6062</v>
      </c>
    </row>
    <row r="1078" spans="1:2" x14ac:dyDescent="0.35">
      <c r="A1078">
        <v>50016907</v>
      </c>
      <c r="B1078" s="21" t="s">
        <v>6063</v>
      </c>
    </row>
    <row r="1079" spans="1:2" x14ac:dyDescent="0.35">
      <c r="A1079">
        <v>50016907</v>
      </c>
      <c r="B1079" s="21" t="s">
        <v>6064</v>
      </c>
    </row>
    <row r="1080" spans="1:2" x14ac:dyDescent="0.35">
      <c r="A1080">
        <v>50016907</v>
      </c>
      <c r="B1080" s="21" t="s">
        <v>6065</v>
      </c>
    </row>
    <row r="1081" spans="1:2" x14ac:dyDescent="0.35">
      <c r="A1081">
        <v>50016907</v>
      </c>
      <c r="B1081" s="21" t="s">
        <v>6066</v>
      </c>
    </row>
    <row r="1082" spans="1:2" x14ac:dyDescent="0.35">
      <c r="A1082">
        <v>50016907</v>
      </c>
      <c r="B1082" s="21" t="s">
        <v>6067</v>
      </c>
    </row>
    <row r="1083" spans="1:2" x14ac:dyDescent="0.35">
      <c r="A1083">
        <v>50016908</v>
      </c>
      <c r="B1083" s="21" t="s">
        <v>6069</v>
      </c>
    </row>
    <row r="1084" spans="1:2" x14ac:dyDescent="0.35">
      <c r="A1084">
        <v>50016908</v>
      </c>
      <c r="B1084" s="21" t="s">
        <v>6070</v>
      </c>
    </row>
    <row r="1085" spans="1:2" x14ac:dyDescent="0.35">
      <c r="A1085">
        <v>50016908</v>
      </c>
      <c r="B1085" s="21" t="s">
        <v>6071</v>
      </c>
    </row>
    <row r="1086" spans="1:2" x14ac:dyDescent="0.35">
      <c r="A1086">
        <v>50016908</v>
      </c>
      <c r="B1086" s="21" t="s">
        <v>6072</v>
      </c>
    </row>
    <row r="1087" spans="1:2" x14ac:dyDescent="0.35">
      <c r="A1087">
        <v>50016908</v>
      </c>
      <c r="B1087" s="21" t="s">
        <v>6073</v>
      </c>
    </row>
    <row r="1088" spans="1:2" x14ac:dyDescent="0.35">
      <c r="A1088">
        <v>50016908</v>
      </c>
      <c r="B1088" s="21" t="s">
        <v>6074</v>
      </c>
    </row>
    <row r="1089" spans="1:2" x14ac:dyDescent="0.35">
      <c r="A1089">
        <v>50016908</v>
      </c>
      <c r="B1089" s="21" t="s">
        <v>6075</v>
      </c>
    </row>
    <row r="1090" spans="1:2" x14ac:dyDescent="0.35">
      <c r="A1090">
        <v>50016908</v>
      </c>
      <c r="B1090" s="21" t="s">
        <v>6076</v>
      </c>
    </row>
    <row r="1091" spans="1:2" x14ac:dyDescent="0.35">
      <c r="A1091">
        <v>50016908</v>
      </c>
      <c r="B1091" s="21" t="s">
        <v>6077</v>
      </c>
    </row>
    <row r="1092" spans="1:2" x14ac:dyDescent="0.35">
      <c r="A1092">
        <v>50016908</v>
      </c>
      <c r="B1092" s="21" t="s">
        <v>6078</v>
      </c>
    </row>
    <row r="1093" spans="1:2" x14ac:dyDescent="0.35">
      <c r="A1093">
        <v>50016908</v>
      </c>
      <c r="B1093" s="21" t="s">
        <v>6079</v>
      </c>
    </row>
    <row r="1094" spans="1:2" x14ac:dyDescent="0.35">
      <c r="A1094">
        <v>50016908</v>
      </c>
      <c r="B1094" s="21" t="s">
        <v>6080</v>
      </c>
    </row>
    <row r="1095" spans="1:2" x14ac:dyDescent="0.35">
      <c r="A1095">
        <v>50016908</v>
      </c>
      <c r="B1095" s="21" t="s">
        <v>6081</v>
      </c>
    </row>
    <row r="1096" spans="1:2" x14ac:dyDescent="0.35">
      <c r="A1096">
        <v>50016908</v>
      </c>
      <c r="B1096" s="21" t="s">
        <v>6082</v>
      </c>
    </row>
    <row r="1097" spans="1:2" x14ac:dyDescent="0.35">
      <c r="A1097">
        <v>50016908</v>
      </c>
      <c r="B1097" s="21" t="s">
        <v>6083</v>
      </c>
    </row>
    <row r="1098" spans="1:2" x14ac:dyDescent="0.35">
      <c r="A1098">
        <v>50016908</v>
      </c>
      <c r="B1098" s="21" t="s">
        <v>6084</v>
      </c>
    </row>
    <row r="1099" spans="1:2" x14ac:dyDescent="0.35">
      <c r="A1099">
        <v>50016908</v>
      </c>
      <c r="B1099" s="21" t="s">
        <v>6085</v>
      </c>
    </row>
    <row r="1100" spans="1:2" x14ac:dyDescent="0.35">
      <c r="A1100">
        <v>50016908</v>
      </c>
      <c r="B1100" s="21" t="s">
        <v>6086</v>
      </c>
    </row>
    <row r="1101" spans="1:2" x14ac:dyDescent="0.35">
      <c r="A1101">
        <v>50016908</v>
      </c>
      <c r="B1101" s="21" t="s">
        <v>6087</v>
      </c>
    </row>
    <row r="1102" spans="1:2" x14ac:dyDescent="0.35">
      <c r="A1102">
        <v>50016908</v>
      </c>
      <c r="B1102" s="21" t="s">
        <v>6088</v>
      </c>
    </row>
    <row r="1103" spans="1:2" x14ac:dyDescent="0.35">
      <c r="A1103">
        <v>50016908</v>
      </c>
      <c r="B1103" s="21" t="s">
        <v>6089</v>
      </c>
    </row>
    <row r="1104" spans="1:2" x14ac:dyDescent="0.35">
      <c r="A1104">
        <v>50016908</v>
      </c>
      <c r="B1104" s="21" t="s">
        <v>6090</v>
      </c>
    </row>
    <row r="1105" spans="1:2" x14ac:dyDescent="0.35">
      <c r="A1105">
        <v>50016908</v>
      </c>
      <c r="B1105" s="21" t="s">
        <v>6091</v>
      </c>
    </row>
    <row r="1106" spans="1:2" x14ac:dyDescent="0.35">
      <c r="A1106">
        <v>50016908</v>
      </c>
      <c r="B1106" s="21" t="s">
        <v>6092</v>
      </c>
    </row>
    <row r="1107" spans="1:2" x14ac:dyDescent="0.35">
      <c r="A1107">
        <v>50016908</v>
      </c>
      <c r="B1107" s="21" t="s">
        <v>6093</v>
      </c>
    </row>
    <row r="1108" spans="1:2" x14ac:dyDescent="0.35">
      <c r="A1108">
        <v>50016908</v>
      </c>
      <c r="B1108" s="21" t="s">
        <v>6094</v>
      </c>
    </row>
    <row r="1109" spans="1:2" x14ac:dyDescent="0.35">
      <c r="A1109">
        <v>50016908</v>
      </c>
      <c r="B1109" s="21" t="s">
        <v>6095</v>
      </c>
    </row>
    <row r="1110" spans="1:2" x14ac:dyDescent="0.35">
      <c r="A1110">
        <v>50016908</v>
      </c>
      <c r="B1110" s="21" t="s">
        <v>6096</v>
      </c>
    </row>
    <row r="1111" spans="1:2" x14ac:dyDescent="0.35">
      <c r="A1111">
        <v>50016908</v>
      </c>
      <c r="B1111" s="21" t="s">
        <v>6097</v>
      </c>
    </row>
    <row r="1112" spans="1:2" x14ac:dyDescent="0.35">
      <c r="A1112">
        <v>50016908</v>
      </c>
      <c r="B1112" s="21" t="s">
        <v>6098</v>
      </c>
    </row>
    <row r="1113" spans="1:2" x14ac:dyDescent="0.35">
      <c r="A1113">
        <v>50016908</v>
      </c>
      <c r="B1113" s="21" t="s">
        <v>6099</v>
      </c>
    </row>
    <row r="1114" spans="1:2" x14ac:dyDescent="0.35">
      <c r="A1114">
        <v>50016908</v>
      </c>
      <c r="B1114" s="21" t="s">
        <v>6100</v>
      </c>
    </row>
    <row r="1115" spans="1:2" x14ac:dyDescent="0.35">
      <c r="A1115">
        <v>50016908</v>
      </c>
      <c r="B1115" s="21" t="s">
        <v>6101</v>
      </c>
    </row>
    <row r="1116" spans="1:2" x14ac:dyDescent="0.35">
      <c r="A1116">
        <v>50017024</v>
      </c>
      <c r="B1116" s="21" t="s">
        <v>6120</v>
      </c>
    </row>
    <row r="1117" spans="1:2" x14ac:dyDescent="0.35">
      <c r="A1117">
        <v>50017043</v>
      </c>
      <c r="B1117" s="21" t="s">
        <v>6123</v>
      </c>
    </row>
    <row r="1118" spans="1:2" x14ac:dyDescent="0.35">
      <c r="A1118">
        <v>50017043</v>
      </c>
      <c r="B1118" s="21" t="s">
        <v>6124</v>
      </c>
    </row>
    <row r="1119" spans="1:2" x14ac:dyDescent="0.35">
      <c r="A1119">
        <v>50017043</v>
      </c>
      <c r="B1119" s="21" t="s">
        <v>6125</v>
      </c>
    </row>
    <row r="1120" spans="1:2" x14ac:dyDescent="0.35">
      <c r="A1120">
        <v>50017044</v>
      </c>
      <c r="B1120" s="21" t="s">
        <v>6127</v>
      </c>
    </row>
    <row r="1121" spans="1:2" x14ac:dyDescent="0.35">
      <c r="A1121">
        <v>50017044</v>
      </c>
      <c r="B1121" s="21" t="s">
        <v>6128</v>
      </c>
    </row>
    <row r="1122" spans="1:2" x14ac:dyDescent="0.35">
      <c r="A1122">
        <v>50017044</v>
      </c>
      <c r="B1122" s="21" t="s">
        <v>6129</v>
      </c>
    </row>
    <row r="1123" spans="1:2" x14ac:dyDescent="0.35">
      <c r="A1123">
        <v>50017044</v>
      </c>
      <c r="B1123" s="21" t="s">
        <v>6130</v>
      </c>
    </row>
    <row r="1124" spans="1:2" x14ac:dyDescent="0.35">
      <c r="A1124">
        <v>50017044</v>
      </c>
      <c r="B1124" s="21" t="s">
        <v>6131</v>
      </c>
    </row>
    <row r="1125" spans="1:2" x14ac:dyDescent="0.35">
      <c r="A1125">
        <v>50017044</v>
      </c>
      <c r="B1125" s="21" t="s">
        <v>6132</v>
      </c>
    </row>
    <row r="1126" spans="1:2" x14ac:dyDescent="0.35">
      <c r="A1126">
        <v>50017044</v>
      </c>
      <c r="B1126" s="21" t="s">
        <v>6133</v>
      </c>
    </row>
    <row r="1127" spans="1:2" x14ac:dyDescent="0.35">
      <c r="A1127">
        <v>50017044</v>
      </c>
      <c r="B1127" s="21" t="s">
        <v>6134</v>
      </c>
    </row>
    <row r="1128" spans="1:2" x14ac:dyDescent="0.35">
      <c r="A1128">
        <v>50017044</v>
      </c>
      <c r="B1128" s="21" t="s">
        <v>6135</v>
      </c>
    </row>
    <row r="1129" spans="1:2" x14ac:dyDescent="0.35">
      <c r="A1129">
        <v>50017044</v>
      </c>
      <c r="B1129" s="21" t="s">
        <v>6136</v>
      </c>
    </row>
    <row r="1130" spans="1:2" x14ac:dyDescent="0.35">
      <c r="A1130">
        <v>50017044</v>
      </c>
      <c r="B1130" s="21" t="s">
        <v>6137</v>
      </c>
    </row>
    <row r="1131" spans="1:2" x14ac:dyDescent="0.35">
      <c r="A1131">
        <v>50017044</v>
      </c>
      <c r="B1131" s="21" t="s">
        <v>6138</v>
      </c>
    </row>
    <row r="1132" spans="1:2" x14ac:dyDescent="0.35">
      <c r="A1132">
        <v>50017044</v>
      </c>
      <c r="B1132" s="21" t="s">
        <v>6139</v>
      </c>
    </row>
    <row r="1133" spans="1:2" x14ac:dyDescent="0.35">
      <c r="A1133">
        <v>50017044</v>
      </c>
      <c r="B1133" s="21" t="s">
        <v>6140</v>
      </c>
    </row>
    <row r="1134" spans="1:2" x14ac:dyDescent="0.35">
      <c r="A1134">
        <v>50017044</v>
      </c>
      <c r="B1134" s="21" t="s">
        <v>6141</v>
      </c>
    </row>
    <row r="1135" spans="1:2" x14ac:dyDescent="0.35">
      <c r="A1135">
        <v>50017044</v>
      </c>
      <c r="B1135" s="21" t="s">
        <v>6142</v>
      </c>
    </row>
    <row r="1136" spans="1:2" x14ac:dyDescent="0.35">
      <c r="A1136">
        <v>50017044</v>
      </c>
      <c r="B1136" s="21" t="s">
        <v>6143</v>
      </c>
    </row>
    <row r="1137" spans="1:2" x14ac:dyDescent="0.35">
      <c r="A1137">
        <v>50017044</v>
      </c>
      <c r="B1137" s="21" t="s">
        <v>6144</v>
      </c>
    </row>
    <row r="1138" spans="1:2" x14ac:dyDescent="0.35">
      <c r="A1138">
        <v>50017044</v>
      </c>
      <c r="B1138" s="21" t="s">
        <v>6145</v>
      </c>
    </row>
    <row r="1139" spans="1:2" x14ac:dyDescent="0.35">
      <c r="A1139">
        <v>50017044</v>
      </c>
      <c r="B1139" s="21" t="s">
        <v>6146</v>
      </c>
    </row>
    <row r="1140" spans="1:2" x14ac:dyDescent="0.35">
      <c r="A1140">
        <v>50017044</v>
      </c>
      <c r="B1140" s="21" t="s">
        <v>6147</v>
      </c>
    </row>
    <row r="1141" spans="1:2" x14ac:dyDescent="0.35">
      <c r="A1141">
        <v>50017044</v>
      </c>
      <c r="B1141" s="21" t="s">
        <v>6148</v>
      </c>
    </row>
    <row r="1142" spans="1:2" x14ac:dyDescent="0.35">
      <c r="A1142">
        <v>50017044</v>
      </c>
      <c r="B1142" s="21" t="s">
        <v>6149</v>
      </c>
    </row>
    <row r="1143" spans="1:2" x14ac:dyDescent="0.35">
      <c r="A1143">
        <v>50017044</v>
      </c>
      <c r="B1143" s="21" t="s">
        <v>6150</v>
      </c>
    </row>
    <row r="1144" spans="1:2" x14ac:dyDescent="0.35">
      <c r="A1144">
        <v>50017044</v>
      </c>
      <c r="B1144" s="21" t="s">
        <v>6151</v>
      </c>
    </row>
    <row r="1145" spans="1:2" x14ac:dyDescent="0.35">
      <c r="A1145">
        <v>50017044</v>
      </c>
      <c r="B1145" s="21" t="s">
        <v>6152</v>
      </c>
    </row>
    <row r="1146" spans="1:2" x14ac:dyDescent="0.35">
      <c r="A1146">
        <v>50017044</v>
      </c>
      <c r="B1146" s="21" t="s">
        <v>6153</v>
      </c>
    </row>
    <row r="1147" spans="1:2" x14ac:dyDescent="0.35">
      <c r="A1147">
        <v>50017044</v>
      </c>
      <c r="B1147" s="21" t="s">
        <v>6154</v>
      </c>
    </row>
    <row r="1148" spans="1:2" x14ac:dyDescent="0.35">
      <c r="A1148">
        <v>50017044</v>
      </c>
      <c r="B1148" s="21" t="s">
        <v>6155</v>
      </c>
    </row>
    <row r="1149" spans="1:2" x14ac:dyDescent="0.35">
      <c r="A1149">
        <v>50017044</v>
      </c>
      <c r="B1149" s="21" t="s">
        <v>6156</v>
      </c>
    </row>
    <row r="1150" spans="1:2" x14ac:dyDescent="0.35">
      <c r="A1150">
        <v>50017044</v>
      </c>
      <c r="B1150" s="21" t="s">
        <v>6157</v>
      </c>
    </row>
    <row r="1151" spans="1:2" x14ac:dyDescent="0.35">
      <c r="A1151">
        <v>50017044</v>
      </c>
      <c r="B1151" s="21" t="s">
        <v>6158</v>
      </c>
    </row>
    <row r="1152" spans="1:2" x14ac:dyDescent="0.35">
      <c r="A1152">
        <v>50017044</v>
      </c>
      <c r="B1152" s="21" t="s">
        <v>6159</v>
      </c>
    </row>
    <row r="1153" spans="1:2" x14ac:dyDescent="0.35">
      <c r="A1153">
        <v>50017044</v>
      </c>
      <c r="B1153" s="21" t="s">
        <v>6160</v>
      </c>
    </row>
    <row r="1154" spans="1:2" x14ac:dyDescent="0.35">
      <c r="A1154">
        <v>50017044</v>
      </c>
      <c r="B1154" s="21" t="s">
        <v>6161</v>
      </c>
    </row>
    <row r="1155" spans="1:2" x14ac:dyDescent="0.35">
      <c r="A1155">
        <v>50017044</v>
      </c>
      <c r="B1155" s="21" t="s">
        <v>6162</v>
      </c>
    </row>
    <row r="1156" spans="1:2" x14ac:dyDescent="0.35">
      <c r="A1156">
        <v>50017044</v>
      </c>
      <c r="B1156" s="21" t="s">
        <v>6163</v>
      </c>
    </row>
    <row r="1157" spans="1:2" x14ac:dyDescent="0.35">
      <c r="A1157">
        <v>50017044</v>
      </c>
      <c r="B1157" s="21" t="s">
        <v>6164</v>
      </c>
    </row>
    <row r="1158" spans="1:2" x14ac:dyDescent="0.35">
      <c r="A1158">
        <v>50017044</v>
      </c>
      <c r="B1158" s="21" t="s">
        <v>6165</v>
      </c>
    </row>
    <row r="1159" spans="1:2" x14ac:dyDescent="0.35">
      <c r="A1159">
        <v>50017044</v>
      </c>
      <c r="B1159" s="21" t="s">
        <v>6166</v>
      </c>
    </row>
    <row r="1160" spans="1:2" x14ac:dyDescent="0.35">
      <c r="A1160">
        <v>50017044</v>
      </c>
      <c r="B1160" s="21" t="s">
        <v>6167</v>
      </c>
    </row>
    <row r="1161" spans="1:2" x14ac:dyDescent="0.35">
      <c r="A1161">
        <v>50017044</v>
      </c>
      <c r="B1161" s="21" t="s">
        <v>6168</v>
      </c>
    </row>
    <row r="1162" spans="1:2" x14ac:dyDescent="0.35">
      <c r="A1162">
        <v>50017044</v>
      </c>
      <c r="B1162" s="21" t="s">
        <v>6169</v>
      </c>
    </row>
    <row r="1163" spans="1:2" x14ac:dyDescent="0.35">
      <c r="A1163">
        <v>50017044</v>
      </c>
      <c r="B1163" s="21" t="s">
        <v>6170</v>
      </c>
    </row>
    <row r="1164" spans="1:2" x14ac:dyDescent="0.35">
      <c r="A1164">
        <v>50017044</v>
      </c>
      <c r="B1164" s="21" t="s">
        <v>6171</v>
      </c>
    </row>
    <row r="1165" spans="1:2" x14ac:dyDescent="0.35">
      <c r="A1165">
        <v>50017044</v>
      </c>
      <c r="B1165" s="21" t="s">
        <v>6172</v>
      </c>
    </row>
    <row r="1166" spans="1:2" x14ac:dyDescent="0.35">
      <c r="A1166">
        <v>50017044</v>
      </c>
      <c r="B1166" s="21" t="s">
        <v>6173</v>
      </c>
    </row>
    <row r="1167" spans="1:2" x14ac:dyDescent="0.35">
      <c r="A1167">
        <v>50017044</v>
      </c>
      <c r="B1167" s="21" t="s">
        <v>6174</v>
      </c>
    </row>
    <row r="1168" spans="1:2" x14ac:dyDescent="0.35">
      <c r="A1168">
        <v>50017044</v>
      </c>
      <c r="B1168" s="21" t="s">
        <v>6175</v>
      </c>
    </row>
    <row r="1169" spans="1:2" x14ac:dyDescent="0.35">
      <c r="A1169">
        <v>50017044</v>
      </c>
      <c r="B1169" s="21" t="s">
        <v>6176</v>
      </c>
    </row>
    <row r="1170" spans="1:2" x14ac:dyDescent="0.35">
      <c r="A1170">
        <v>50017044</v>
      </c>
      <c r="B1170" s="21" t="s">
        <v>6177</v>
      </c>
    </row>
    <row r="1171" spans="1:2" x14ac:dyDescent="0.35">
      <c r="A1171">
        <v>50017044</v>
      </c>
      <c r="B1171" s="21" t="s">
        <v>6178</v>
      </c>
    </row>
    <row r="1172" spans="1:2" x14ac:dyDescent="0.35">
      <c r="A1172">
        <v>50017044</v>
      </c>
      <c r="B1172" s="21" t="s">
        <v>6179</v>
      </c>
    </row>
    <row r="1173" spans="1:2" x14ac:dyDescent="0.35">
      <c r="A1173">
        <v>50017044</v>
      </c>
      <c r="B1173" s="21" t="s">
        <v>6180</v>
      </c>
    </row>
    <row r="1174" spans="1:2" x14ac:dyDescent="0.35">
      <c r="A1174">
        <v>50017044</v>
      </c>
      <c r="B1174" s="21" t="s">
        <v>6181</v>
      </c>
    </row>
    <row r="1175" spans="1:2" x14ac:dyDescent="0.35">
      <c r="A1175">
        <v>50017044</v>
      </c>
      <c r="B1175" s="21" t="s">
        <v>6182</v>
      </c>
    </row>
    <row r="1176" spans="1:2" x14ac:dyDescent="0.35">
      <c r="A1176">
        <v>50017044</v>
      </c>
      <c r="B1176" s="21" t="s">
        <v>6183</v>
      </c>
    </row>
    <row r="1177" spans="1:2" x14ac:dyDescent="0.35">
      <c r="A1177">
        <v>50017044</v>
      </c>
      <c r="B1177" s="21" t="s">
        <v>6184</v>
      </c>
    </row>
    <row r="1178" spans="1:2" x14ac:dyDescent="0.35">
      <c r="A1178">
        <v>50017044</v>
      </c>
      <c r="B1178" s="21" t="s">
        <v>6185</v>
      </c>
    </row>
    <row r="1179" spans="1:2" x14ac:dyDescent="0.35">
      <c r="A1179">
        <v>50017044</v>
      </c>
      <c r="B1179" s="21" t="s">
        <v>6186</v>
      </c>
    </row>
    <row r="1180" spans="1:2" x14ac:dyDescent="0.35">
      <c r="A1180">
        <v>50017044</v>
      </c>
      <c r="B1180" s="21" t="s">
        <v>6187</v>
      </c>
    </row>
    <row r="1181" spans="1:2" x14ac:dyDescent="0.35">
      <c r="A1181">
        <v>50017044</v>
      </c>
      <c r="B1181" s="21" t="s">
        <v>6188</v>
      </c>
    </row>
    <row r="1182" spans="1:2" x14ac:dyDescent="0.35">
      <c r="A1182">
        <v>50017044</v>
      </c>
      <c r="B1182" s="21" t="s">
        <v>6189</v>
      </c>
    </row>
    <row r="1183" spans="1:2" x14ac:dyDescent="0.35">
      <c r="A1183">
        <v>50017044</v>
      </c>
      <c r="B1183" s="21" t="s">
        <v>6190</v>
      </c>
    </row>
    <row r="1184" spans="1:2" x14ac:dyDescent="0.35">
      <c r="A1184">
        <v>50017044</v>
      </c>
      <c r="B1184" s="21" t="s">
        <v>6191</v>
      </c>
    </row>
    <row r="1185" spans="1:2" x14ac:dyDescent="0.35">
      <c r="A1185">
        <v>50017044</v>
      </c>
      <c r="B1185" s="21" t="s">
        <v>6192</v>
      </c>
    </row>
    <row r="1186" spans="1:2" x14ac:dyDescent="0.35">
      <c r="A1186">
        <v>50017044</v>
      </c>
      <c r="B1186" s="21" t="s">
        <v>6193</v>
      </c>
    </row>
    <row r="1187" spans="1:2" x14ac:dyDescent="0.35">
      <c r="A1187">
        <v>50017044</v>
      </c>
      <c r="B1187" s="21" t="s">
        <v>6194</v>
      </c>
    </row>
    <row r="1188" spans="1:2" x14ac:dyDescent="0.35">
      <c r="A1188">
        <v>50017044</v>
      </c>
      <c r="B1188" s="21" t="s">
        <v>6195</v>
      </c>
    </row>
    <row r="1189" spans="1:2" x14ac:dyDescent="0.35">
      <c r="A1189">
        <v>50017044</v>
      </c>
      <c r="B1189" s="21" t="s">
        <v>6196</v>
      </c>
    </row>
    <row r="1190" spans="1:2" x14ac:dyDescent="0.35">
      <c r="A1190">
        <v>50017044</v>
      </c>
      <c r="B1190" s="21" t="s">
        <v>6197</v>
      </c>
    </row>
    <row r="1191" spans="1:2" x14ac:dyDescent="0.35">
      <c r="A1191">
        <v>50017044</v>
      </c>
      <c r="B1191" s="21" t="s">
        <v>6198</v>
      </c>
    </row>
    <row r="1192" spans="1:2" x14ac:dyDescent="0.35">
      <c r="A1192">
        <v>50017044</v>
      </c>
      <c r="B1192" s="21" t="s">
        <v>6199</v>
      </c>
    </row>
    <row r="1193" spans="1:2" x14ac:dyDescent="0.35">
      <c r="A1193">
        <v>50017044</v>
      </c>
      <c r="B1193" s="21" t="s">
        <v>6200</v>
      </c>
    </row>
    <row r="1194" spans="1:2" x14ac:dyDescent="0.35">
      <c r="A1194">
        <v>50017044</v>
      </c>
      <c r="B1194" s="21" t="s">
        <v>6201</v>
      </c>
    </row>
    <row r="1195" spans="1:2" x14ac:dyDescent="0.35">
      <c r="A1195">
        <v>50017044</v>
      </c>
      <c r="B1195" s="21" t="s">
        <v>6202</v>
      </c>
    </row>
    <row r="1196" spans="1:2" x14ac:dyDescent="0.35">
      <c r="A1196">
        <v>50017044</v>
      </c>
      <c r="B1196" s="21" t="s">
        <v>6203</v>
      </c>
    </row>
    <row r="1197" spans="1:2" x14ac:dyDescent="0.35">
      <c r="A1197">
        <v>50017044</v>
      </c>
      <c r="B1197" s="21" t="s">
        <v>6204</v>
      </c>
    </row>
    <row r="1198" spans="1:2" x14ac:dyDescent="0.35">
      <c r="A1198">
        <v>50017044</v>
      </c>
      <c r="B1198" s="21" t="s">
        <v>6205</v>
      </c>
    </row>
    <row r="1199" spans="1:2" x14ac:dyDescent="0.35">
      <c r="A1199">
        <v>50017044</v>
      </c>
      <c r="B1199" s="21" t="s">
        <v>6206</v>
      </c>
    </row>
    <row r="1200" spans="1:2" x14ac:dyDescent="0.35">
      <c r="A1200">
        <v>50017044</v>
      </c>
      <c r="B1200" s="21" t="s">
        <v>6207</v>
      </c>
    </row>
    <row r="1201" spans="1:2" x14ac:dyDescent="0.35">
      <c r="A1201">
        <v>50017044</v>
      </c>
      <c r="B1201" s="21" t="s">
        <v>6208</v>
      </c>
    </row>
    <row r="1202" spans="1:2" x14ac:dyDescent="0.35">
      <c r="A1202">
        <v>50017044</v>
      </c>
      <c r="B1202" s="21" t="s">
        <v>6209</v>
      </c>
    </row>
    <row r="1203" spans="1:2" x14ac:dyDescent="0.35">
      <c r="A1203">
        <v>50017044</v>
      </c>
      <c r="B1203" s="21" t="s">
        <v>6210</v>
      </c>
    </row>
    <row r="1204" spans="1:2" x14ac:dyDescent="0.35">
      <c r="A1204">
        <v>50017044</v>
      </c>
      <c r="B1204" s="21" t="s">
        <v>6211</v>
      </c>
    </row>
    <row r="1205" spans="1:2" x14ac:dyDescent="0.35">
      <c r="A1205">
        <v>50017044</v>
      </c>
      <c r="B1205" s="21" t="s">
        <v>6212</v>
      </c>
    </row>
    <row r="1206" spans="1:2" x14ac:dyDescent="0.35">
      <c r="A1206">
        <v>50017044</v>
      </c>
      <c r="B1206" s="21" t="s">
        <v>6213</v>
      </c>
    </row>
    <row r="1207" spans="1:2" x14ac:dyDescent="0.35">
      <c r="A1207">
        <v>50017044</v>
      </c>
      <c r="B1207" s="21" t="s">
        <v>6214</v>
      </c>
    </row>
    <row r="1208" spans="1:2" x14ac:dyDescent="0.35">
      <c r="A1208">
        <v>50017044</v>
      </c>
      <c r="B1208" s="21" t="s">
        <v>6215</v>
      </c>
    </row>
    <row r="1209" spans="1:2" x14ac:dyDescent="0.35">
      <c r="A1209">
        <v>50017044</v>
      </c>
      <c r="B1209" s="21" t="s">
        <v>6216</v>
      </c>
    </row>
    <row r="1210" spans="1:2" x14ac:dyDescent="0.35">
      <c r="A1210">
        <v>50017044</v>
      </c>
      <c r="B1210" s="21" t="s">
        <v>6217</v>
      </c>
    </row>
    <row r="1211" spans="1:2" x14ac:dyDescent="0.35">
      <c r="A1211">
        <v>50017044</v>
      </c>
      <c r="B1211" s="21" t="s">
        <v>6218</v>
      </c>
    </row>
    <row r="1212" spans="1:2" x14ac:dyDescent="0.35">
      <c r="A1212">
        <v>50017044</v>
      </c>
      <c r="B1212" s="21" t="s">
        <v>6219</v>
      </c>
    </row>
    <row r="1213" spans="1:2" x14ac:dyDescent="0.35">
      <c r="A1213">
        <v>50017044</v>
      </c>
      <c r="B1213" s="21" t="s">
        <v>6220</v>
      </c>
    </row>
    <row r="1214" spans="1:2" x14ac:dyDescent="0.35">
      <c r="A1214">
        <v>50017044</v>
      </c>
      <c r="B1214" s="21" t="s">
        <v>6221</v>
      </c>
    </row>
    <row r="1215" spans="1:2" x14ac:dyDescent="0.35">
      <c r="A1215">
        <v>50017044</v>
      </c>
      <c r="B1215" s="21" t="s">
        <v>6222</v>
      </c>
    </row>
    <row r="1216" spans="1:2" x14ac:dyDescent="0.35">
      <c r="A1216">
        <v>50017044</v>
      </c>
      <c r="B1216" s="21" t="s">
        <v>6223</v>
      </c>
    </row>
    <row r="1217" spans="1:2" x14ac:dyDescent="0.35">
      <c r="A1217">
        <v>50017044</v>
      </c>
      <c r="B1217" s="21" t="s">
        <v>6224</v>
      </c>
    </row>
    <row r="1218" spans="1:2" x14ac:dyDescent="0.35">
      <c r="A1218">
        <v>50017044</v>
      </c>
      <c r="B1218" s="21" t="s">
        <v>6225</v>
      </c>
    </row>
    <row r="1219" spans="1:2" x14ac:dyDescent="0.35">
      <c r="A1219">
        <v>50017044</v>
      </c>
      <c r="B1219" s="21" t="s">
        <v>6226</v>
      </c>
    </row>
    <row r="1220" spans="1:2" x14ac:dyDescent="0.35">
      <c r="A1220">
        <v>50017044</v>
      </c>
      <c r="B1220" s="21" t="s">
        <v>6227</v>
      </c>
    </row>
    <row r="1221" spans="1:2" x14ac:dyDescent="0.35">
      <c r="A1221">
        <v>50017044</v>
      </c>
      <c r="B1221" s="21" t="s">
        <v>6228</v>
      </c>
    </row>
    <row r="1222" spans="1:2" x14ac:dyDescent="0.35">
      <c r="A1222">
        <v>50017044</v>
      </c>
      <c r="B1222" s="21" t="s">
        <v>6229</v>
      </c>
    </row>
    <row r="1223" spans="1:2" x14ac:dyDescent="0.35">
      <c r="A1223">
        <v>50017044</v>
      </c>
      <c r="B1223" s="21" t="s">
        <v>6230</v>
      </c>
    </row>
    <row r="1224" spans="1:2" x14ac:dyDescent="0.35">
      <c r="A1224">
        <v>50017044</v>
      </c>
      <c r="B1224" s="21" t="s">
        <v>6231</v>
      </c>
    </row>
    <row r="1225" spans="1:2" x14ac:dyDescent="0.35">
      <c r="A1225">
        <v>50017044</v>
      </c>
      <c r="B1225" s="21" t="s">
        <v>6232</v>
      </c>
    </row>
    <row r="1226" spans="1:2" x14ac:dyDescent="0.35">
      <c r="A1226">
        <v>50017044</v>
      </c>
      <c r="B1226" s="21" t="s">
        <v>6233</v>
      </c>
    </row>
    <row r="1227" spans="1:2" x14ac:dyDescent="0.35">
      <c r="A1227">
        <v>50017044</v>
      </c>
      <c r="B1227" s="21" t="s">
        <v>6234</v>
      </c>
    </row>
    <row r="1228" spans="1:2" x14ac:dyDescent="0.35">
      <c r="A1228">
        <v>50017044</v>
      </c>
      <c r="B1228" s="21" t="s">
        <v>6235</v>
      </c>
    </row>
    <row r="1229" spans="1:2" x14ac:dyDescent="0.35">
      <c r="A1229">
        <v>50017044</v>
      </c>
      <c r="B1229" s="21" t="s">
        <v>6236</v>
      </c>
    </row>
    <row r="1230" spans="1:2" x14ac:dyDescent="0.35">
      <c r="A1230">
        <v>50017044</v>
      </c>
      <c r="B1230" s="21" t="s">
        <v>6237</v>
      </c>
    </row>
    <row r="1231" spans="1:2" x14ac:dyDescent="0.35">
      <c r="A1231">
        <v>50017044</v>
      </c>
      <c r="B1231" s="21" t="s">
        <v>6238</v>
      </c>
    </row>
    <row r="1232" spans="1:2" x14ac:dyDescent="0.35">
      <c r="A1232">
        <v>50017044</v>
      </c>
      <c r="B1232" s="21" t="s">
        <v>6239</v>
      </c>
    </row>
    <row r="1233" spans="1:2" x14ac:dyDescent="0.35">
      <c r="A1233">
        <v>50017044</v>
      </c>
      <c r="B1233" s="21" t="s">
        <v>6240</v>
      </c>
    </row>
    <row r="1234" spans="1:2" x14ac:dyDescent="0.35">
      <c r="A1234">
        <v>50017044</v>
      </c>
      <c r="B1234" s="21" t="s">
        <v>6241</v>
      </c>
    </row>
    <row r="1235" spans="1:2" x14ac:dyDescent="0.35">
      <c r="A1235">
        <v>50017044</v>
      </c>
      <c r="B1235" s="21" t="s">
        <v>6242</v>
      </c>
    </row>
    <row r="1236" spans="1:2" x14ac:dyDescent="0.35">
      <c r="A1236">
        <v>50017044</v>
      </c>
      <c r="B1236" s="21" t="s">
        <v>6243</v>
      </c>
    </row>
    <row r="1237" spans="1:2" x14ac:dyDescent="0.35">
      <c r="A1237">
        <v>50017044</v>
      </c>
      <c r="B1237" s="21" t="s">
        <v>6244</v>
      </c>
    </row>
    <row r="1238" spans="1:2" x14ac:dyDescent="0.35">
      <c r="A1238">
        <v>50017044</v>
      </c>
      <c r="B1238" s="21" t="s">
        <v>6245</v>
      </c>
    </row>
    <row r="1239" spans="1:2" x14ac:dyDescent="0.35">
      <c r="A1239">
        <v>50017044</v>
      </c>
      <c r="B1239" s="21" t="s">
        <v>6246</v>
      </c>
    </row>
    <row r="1240" spans="1:2" x14ac:dyDescent="0.35">
      <c r="A1240">
        <v>50017044</v>
      </c>
      <c r="B1240" s="21" t="s">
        <v>6247</v>
      </c>
    </row>
    <row r="1241" spans="1:2" x14ac:dyDescent="0.35">
      <c r="A1241">
        <v>50017044</v>
      </c>
      <c r="B1241" s="21" t="s">
        <v>6248</v>
      </c>
    </row>
    <row r="1242" spans="1:2" x14ac:dyDescent="0.35">
      <c r="A1242">
        <v>50017044</v>
      </c>
      <c r="B1242" s="21" t="s">
        <v>6249</v>
      </c>
    </row>
    <row r="1243" spans="1:2" x14ac:dyDescent="0.35">
      <c r="A1243">
        <v>50017044</v>
      </c>
      <c r="B1243" s="21" t="s">
        <v>6250</v>
      </c>
    </row>
    <row r="1244" spans="1:2" x14ac:dyDescent="0.35">
      <c r="A1244">
        <v>50017044</v>
      </c>
      <c r="B1244" s="21" t="s">
        <v>6251</v>
      </c>
    </row>
    <row r="1245" spans="1:2" x14ac:dyDescent="0.35">
      <c r="A1245">
        <v>50017044</v>
      </c>
      <c r="B1245" s="21" t="s">
        <v>6252</v>
      </c>
    </row>
    <row r="1246" spans="1:2" x14ac:dyDescent="0.35">
      <c r="A1246">
        <v>50017044</v>
      </c>
      <c r="B1246" s="21" t="s">
        <v>6253</v>
      </c>
    </row>
    <row r="1247" spans="1:2" x14ac:dyDescent="0.35">
      <c r="A1247">
        <v>50017044</v>
      </c>
      <c r="B1247" s="21" t="s">
        <v>6254</v>
      </c>
    </row>
    <row r="1248" spans="1:2" x14ac:dyDescent="0.35">
      <c r="A1248">
        <v>50017044</v>
      </c>
      <c r="B1248" s="21" t="s">
        <v>6255</v>
      </c>
    </row>
    <row r="1249" spans="1:2" x14ac:dyDescent="0.35">
      <c r="A1249">
        <v>50017044</v>
      </c>
      <c r="B1249" s="21" t="s">
        <v>6256</v>
      </c>
    </row>
    <row r="1250" spans="1:2" x14ac:dyDescent="0.35">
      <c r="A1250">
        <v>50017044</v>
      </c>
      <c r="B1250" s="21" t="s">
        <v>6257</v>
      </c>
    </row>
    <row r="1251" spans="1:2" x14ac:dyDescent="0.35">
      <c r="A1251">
        <v>50017044</v>
      </c>
      <c r="B1251" s="21" t="s">
        <v>6258</v>
      </c>
    </row>
    <row r="1252" spans="1:2" x14ac:dyDescent="0.35">
      <c r="A1252">
        <v>50017044</v>
      </c>
      <c r="B1252" s="21" t="s">
        <v>6259</v>
      </c>
    </row>
    <row r="1253" spans="1:2" x14ac:dyDescent="0.35">
      <c r="A1253">
        <v>50017044</v>
      </c>
      <c r="B1253" s="21" t="s">
        <v>6260</v>
      </c>
    </row>
    <row r="1254" spans="1:2" x14ac:dyDescent="0.35">
      <c r="A1254">
        <v>50017044</v>
      </c>
      <c r="B1254" s="21" t="s">
        <v>6261</v>
      </c>
    </row>
    <row r="1255" spans="1:2" x14ac:dyDescent="0.35">
      <c r="A1255">
        <v>50017044</v>
      </c>
      <c r="B1255" s="21" t="s">
        <v>6262</v>
      </c>
    </row>
    <row r="1256" spans="1:2" x14ac:dyDescent="0.35">
      <c r="A1256">
        <v>50017044</v>
      </c>
      <c r="B1256" s="21" t="s">
        <v>6263</v>
      </c>
    </row>
    <row r="1257" spans="1:2" x14ac:dyDescent="0.35">
      <c r="A1257">
        <v>50017044</v>
      </c>
      <c r="B1257" s="21" t="s">
        <v>6264</v>
      </c>
    </row>
    <row r="1258" spans="1:2" x14ac:dyDescent="0.35">
      <c r="A1258">
        <v>50017044</v>
      </c>
      <c r="B1258" s="21" t="s">
        <v>6265</v>
      </c>
    </row>
    <row r="1259" spans="1:2" x14ac:dyDescent="0.35">
      <c r="A1259">
        <v>50017089</v>
      </c>
      <c r="B1259" s="21" t="s">
        <v>6268</v>
      </c>
    </row>
    <row r="1260" spans="1:2" x14ac:dyDescent="0.35">
      <c r="A1260">
        <v>50017089</v>
      </c>
      <c r="B1260" s="21" t="s">
        <v>6269</v>
      </c>
    </row>
    <row r="1261" spans="1:2" x14ac:dyDescent="0.35">
      <c r="A1261">
        <v>50017089</v>
      </c>
      <c r="B1261" s="21" t="s">
        <v>6270</v>
      </c>
    </row>
    <row r="1262" spans="1:2" x14ac:dyDescent="0.35">
      <c r="A1262">
        <v>50017089</v>
      </c>
      <c r="B1262" s="21" t="s">
        <v>6271</v>
      </c>
    </row>
    <row r="1263" spans="1:2" x14ac:dyDescent="0.35">
      <c r="A1263">
        <v>50017089</v>
      </c>
      <c r="B1263" s="21" t="s">
        <v>6272</v>
      </c>
    </row>
    <row r="1264" spans="1:2" x14ac:dyDescent="0.35">
      <c r="A1264">
        <v>50017089</v>
      </c>
      <c r="B1264" s="21" t="s">
        <v>6273</v>
      </c>
    </row>
    <row r="1265" spans="1:2" x14ac:dyDescent="0.35">
      <c r="A1265">
        <v>50017089</v>
      </c>
      <c r="B1265" s="21" t="s">
        <v>6274</v>
      </c>
    </row>
    <row r="1266" spans="1:2" x14ac:dyDescent="0.35">
      <c r="A1266">
        <v>50017089</v>
      </c>
      <c r="B1266" s="21" t="s">
        <v>6275</v>
      </c>
    </row>
    <row r="1267" spans="1:2" x14ac:dyDescent="0.35">
      <c r="A1267">
        <v>50017089</v>
      </c>
      <c r="B1267" s="21" t="s">
        <v>6276</v>
      </c>
    </row>
    <row r="1268" spans="1:2" x14ac:dyDescent="0.35">
      <c r="A1268">
        <v>50017089</v>
      </c>
      <c r="B1268" s="21" t="s">
        <v>6277</v>
      </c>
    </row>
    <row r="1269" spans="1:2" x14ac:dyDescent="0.35">
      <c r="A1269">
        <v>50017089</v>
      </c>
      <c r="B1269" s="21" t="s">
        <v>6278</v>
      </c>
    </row>
    <row r="1270" spans="1:2" x14ac:dyDescent="0.35">
      <c r="A1270">
        <v>50017089</v>
      </c>
      <c r="B1270" s="21" t="s">
        <v>6279</v>
      </c>
    </row>
    <row r="1271" spans="1:2" x14ac:dyDescent="0.35">
      <c r="A1271">
        <v>50017089</v>
      </c>
      <c r="B1271" s="21" t="s">
        <v>6280</v>
      </c>
    </row>
    <row r="1272" spans="1:2" x14ac:dyDescent="0.35">
      <c r="A1272">
        <v>50017089</v>
      </c>
      <c r="B1272" s="21" t="s">
        <v>6281</v>
      </c>
    </row>
    <row r="1273" spans="1:2" x14ac:dyDescent="0.35">
      <c r="A1273">
        <v>50017089</v>
      </c>
      <c r="B1273" s="21" t="s">
        <v>6282</v>
      </c>
    </row>
    <row r="1274" spans="1:2" x14ac:dyDescent="0.35">
      <c r="A1274">
        <v>50017089</v>
      </c>
      <c r="B1274" s="21" t="s">
        <v>6283</v>
      </c>
    </row>
    <row r="1275" spans="1:2" x14ac:dyDescent="0.35">
      <c r="A1275">
        <v>50017089</v>
      </c>
      <c r="B1275" s="21" t="s">
        <v>6284</v>
      </c>
    </row>
    <row r="1276" spans="1:2" x14ac:dyDescent="0.35">
      <c r="A1276">
        <v>50017089</v>
      </c>
      <c r="B1276" s="21" t="s">
        <v>6285</v>
      </c>
    </row>
    <row r="1277" spans="1:2" x14ac:dyDescent="0.35">
      <c r="A1277">
        <v>50017089</v>
      </c>
      <c r="B1277" s="21" t="s">
        <v>6286</v>
      </c>
    </row>
    <row r="1278" spans="1:2" x14ac:dyDescent="0.35">
      <c r="A1278">
        <v>50017089</v>
      </c>
      <c r="B1278" s="21" t="s">
        <v>6287</v>
      </c>
    </row>
    <row r="1279" spans="1:2" x14ac:dyDescent="0.35">
      <c r="A1279">
        <v>50017089</v>
      </c>
      <c r="B1279" s="21" t="s">
        <v>6288</v>
      </c>
    </row>
    <row r="1280" spans="1:2" x14ac:dyDescent="0.35">
      <c r="A1280">
        <v>50017089</v>
      </c>
      <c r="B1280" s="21" t="s">
        <v>6289</v>
      </c>
    </row>
    <row r="1281" spans="1:2" x14ac:dyDescent="0.35">
      <c r="A1281">
        <v>50017089</v>
      </c>
      <c r="B1281" s="21" t="s">
        <v>6290</v>
      </c>
    </row>
    <row r="1282" spans="1:2" x14ac:dyDescent="0.35">
      <c r="A1282">
        <v>50017089</v>
      </c>
      <c r="B1282" s="21" t="s">
        <v>6291</v>
      </c>
    </row>
    <row r="1283" spans="1:2" x14ac:dyDescent="0.35">
      <c r="A1283">
        <v>50017089</v>
      </c>
      <c r="B1283" s="21" t="s">
        <v>6292</v>
      </c>
    </row>
    <row r="1284" spans="1:2" x14ac:dyDescent="0.35">
      <c r="A1284">
        <v>50017089</v>
      </c>
      <c r="B1284" s="21" t="s">
        <v>6293</v>
      </c>
    </row>
    <row r="1285" spans="1:2" x14ac:dyDescent="0.35">
      <c r="A1285">
        <v>50017168</v>
      </c>
      <c r="B1285" s="21" t="s">
        <v>6296</v>
      </c>
    </row>
    <row r="1286" spans="1:2" x14ac:dyDescent="0.35">
      <c r="A1286">
        <v>50017187</v>
      </c>
      <c r="B1286" s="21" t="s">
        <v>6298</v>
      </c>
    </row>
    <row r="1287" spans="1:2" x14ac:dyDescent="0.35">
      <c r="A1287">
        <v>50017277</v>
      </c>
      <c r="B1287" s="21" t="s">
        <v>6301</v>
      </c>
    </row>
    <row r="1288" spans="1:2" x14ac:dyDescent="0.35">
      <c r="A1288">
        <v>50017578</v>
      </c>
      <c r="B1288" s="21" t="s">
        <v>6377</v>
      </c>
    </row>
    <row r="1289" spans="1:2" x14ac:dyDescent="0.35">
      <c r="A1289">
        <v>50017578</v>
      </c>
      <c r="B1289" s="21" t="s">
        <v>6378</v>
      </c>
    </row>
    <row r="1290" spans="1:2" x14ac:dyDescent="0.35">
      <c r="A1290">
        <v>50017578</v>
      </c>
      <c r="B1290" s="21" t="s">
        <v>6379</v>
      </c>
    </row>
    <row r="1291" spans="1:2" x14ac:dyDescent="0.35">
      <c r="A1291">
        <v>50017578</v>
      </c>
      <c r="B1291" s="21" t="s">
        <v>6380</v>
      </c>
    </row>
    <row r="1292" spans="1:2" x14ac:dyDescent="0.35">
      <c r="A1292">
        <v>50017578</v>
      </c>
      <c r="B1292" s="21" t="s">
        <v>6381</v>
      </c>
    </row>
    <row r="1293" spans="1:2" x14ac:dyDescent="0.35">
      <c r="A1293">
        <v>50017578</v>
      </c>
      <c r="B1293" s="21" t="s">
        <v>6382</v>
      </c>
    </row>
    <row r="1294" spans="1:2" x14ac:dyDescent="0.35">
      <c r="A1294">
        <v>50017578</v>
      </c>
      <c r="B1294" s="21" t="s">
        <v>6383</v>
      </c>
    </row>
    <row r="1295" spans="1:2" x14ac:dyDescent="0.35">
      <c r="A1295">
        <v>50017578</v>
      </c>
      <c r="B1295" s="21" t="s">
        <v>6384</v>
      </c>
    </row>
    <row r="1296" spans="1:2" x14ac:dyDescent="0.35">
      <c r="A1296">
        <v>50017578</v>
      </c>
      <c r="B1296" s="21" t="s">
        <v>6385</v>
      </c>
    </row>
    <row r="1297" spans="1:2" x14ac:dyDescent="0.35">
      <c r="A1297">
        <v>50017578</v>
      </c>
      <c r="B1297" s="21" t="s">
        <v>6386</v>
      </c>
    </row>
    <row r="1298" spans="1:2" x14ac:dyDescent="0.35">
      <c r="A1298">
        <v>50017578</v>
      </c>
      <c r="B1298" s="21" t="s">
        <v>6387</v>
      </c>
    </row>
    <row r="1299" spans="1:2" x14ac:dyDescent="0.35">
      <c r="A1299">
        <v>50017578</v>
      </c>
      <c r="B1299" s="21" t="s">
        <v>6388</v>
      </c>
    </row>
    <row r="1300" spans="1:2" x14ac:dyDescent="0.35">
      <c r="A1300">
        <v>50017578</v>
      </c>
      <c r="B1300" s="21" t="s">
        <v>6389</v>
      </c>
    </row>
    <row r="1301" spans="1:2" x14ac:dyDescent="0.35">
      <c r="A1301">
        <v>50017578</v>
      </c>
      <c r="B1301" s="21" t="s">
        <v>6390</v>
      </c>
    </row>
    <row r="1302" spans="1:2" x14ac:dyDescent="0.35">
      <c r="A1302">
        <v>50017578</v>
      </c>
      <c r="B1302" s="21" t="s">
        <v>6391</v>
      </c>
    </row>
    <row r="1303" spans="1:2" x14ac:dyDescent="0.35">
      <c r="A1303">
        <v>50017578</v>
      </c>
      <c r="B1303" s="21" t="s">
        <v>6392</v>
      </c>
    </row>
    <row r="1304" spans="1:2" x14ac:dyDescent="0.35">
      <c r="A1304">
        <v>50017578</v>
      </c>
      <c r="B1304" s="21" t="s">
        <v>6393</v>
      </c>
    </row>
    <row r="1305" spans="1:2" x14ac:dyDescent="0.35">
      <c r="A1305">
        <v>50017578</v>
      </c>
      <c r="B1305" s="21" t="s">
        <v>6394</v>
      </c>
    </row>
    <row r="1306" spans="1:2" x14ac:dyDescent="0.35">
      <c r="A1306">
        <v>50017578</v>
      </c>
      <c r="B1306" s="21" t="s">
        <v>6395</v>
      </c>
    </row>
    <row r="1307" spans="1:2" x14ac:dyDescent="0.35">
      <c r="A1307">
        <v>50017578</v>
      </c>
      <c r="B1307" s="21" t="s">
        <v>6396</v>
      </c>
    </row>
    <row r="1308" spans="1:2" x14ac:dyDescent="0.35">
      <c r="A1308">
        <v>50017578</v>
      </c>
      <c r="B1308" s="21" t="s">
        <v>6397</v>
      </c>
    </row>
    <row r="1309" spans="1:2" x14ac:dyDescent="0.35">
      <c r="A1309">
        <v>50017578</v>
      </c>
      <c r="B1309" s="21" t="s">
        <v>6398</v>
      </c>
    </row>
    <row r="1310" spans="1:2" x14ac:dyDescent="0.35">
      <c r="A1310">
        <v>50017578</v>
      </c>
      <c r="B1310" s="21" t="s">
        <v>6399</v>
      </c>
    </row>
    <row r="1311" spans="1:2" x14ac:dyDescent="0.35">
      <c r="A1311">
        <v>50017578</v>
      </c>
      <c r="B1311" s="21" t="s">
        <v>6400</v>
      </c>
    </row>
    <row r="1312" spans="1:2" x14ac:dyDescent="0.35">
      <c r="A1312">
        <v>50017578</v>
      </c>
      <c r="B1312" s="21" t="s">
        <v>6401</v>
      </c>
    </row>
    <row r="1313" spans="1:2" x14ac:dyDescent="0.35">
      <c r="A1313">
        <v>50017578</v>
      </c>
      <c r="B1313" s="21" t="s">
        <v>6402</v>
      </c>
    </row>
    <row r="1314" spans="1:2" x14ac:dyDescent="0.35">
      <c r="A1314">
        <v>50017578</v>
      </c>
      <c r="B1314" s="21" t="s">
        <v>6403</v>
      </c>
    </row>
    <row r="1315" spans="1:2" x14ac:dyDescent="0.35">
      <c r="A1315">
        <v>50017579</v>
      </c>
      <c r="B1315" s="21" t="s">
        <v>6406</v>
      </c>
    </row>
    <row r="1316" spans="1:2" x14ac:dyDescent="0.35">
      <c r="A1316">
        <v>50017579</v>
      </c>
      <c r="B1316" s="21" t="s">
        <v>6407</v>
      </c>
    </row>
    <row r="1317" spans="1:2" x14ac:dyDescent="0.35">
      <c r="A1317">
        <v>50017579</v>
      </c>
      <c r="B1317" s="21" t="s">
        <v>6408</v>
      </c>
    </row>
    <row r="1318" spans="1:2" x14ac:dyDescent="0.35">
      <c r="A1318">
        <v>50017579</v>
      </c>
      <c r="B1318" s="21" t="s">
        <v>6409</v>
      </c>
    </row>
    <row r="1319" spans="1:2" x14ac:dyDescent="0.35">
      <c r="A1319">
        <v>50017579</v>
      </c>
      <c r="B1319" s="21" t="s">
        <v>6410</v>
      </c>
    </row>
    <row r="1320" spans="1:2" x14ac:dyDescent="0.35">
      <c r="A1320">
        <v>50017579</v>
      </c>
      <c r="B1320" s="21" t="s">
        <v>6411</v>
      </c>
    </row>
    <row r="1321" spans="1:2" x14ac:dyDescent="0.35">
      <c r="A1321">
        <v>50017579</v>
      </c>
      <c r="B1321" s="21" t="s">
        <v>6412</v>
      </c>
    </row>
    <row r="1322" spans="1:2" x14ac:dyDescent="0.35">
      <c r="A1322">
        <v>50017579</v>
      </c>
      <c r="B1322" s="21" t="s">
        <v>6413</v>
      </c>
    </row>
    <row r="1323" spans="1:2" x14ac:dyDescent="0.35">
      <c r="A1323">
        <v>50017579</v>
      </c>
      <c r="B1323" s="21" t="s">
        <v>6414</v>
      </c>
    </row>
    <row r="1324" spans="1:2" x14ac:dyDescent="0.35">
      <c r="A1324">
        <v>50017579</v>
      </c>
      <c r="B1324" s="21" t="s">
        <v>6415</v>
      </c>
    </row>
    <row r="1325" spans="1:2" x14ac:dyDescent="0.35">
      <c r="A1325">
        <v>50017579</v>
      </c>
      <c r="B1325" s="21" t="s">
        <v>6416</v>
      </c>
    </row>
    <row r="1326" spans="1:2" x14ac:dyDescent="0.35">
      <c r="A1326">
        <v>50017579</v>
      </c>
      <c r="B1326" s="21" t="s">
        <v>6417</v>
      </c>
    </row>
    <row r="1327" spans="1:2" x14ac:dyDescent="0.35">
      <c r="A1327">
        <v>50017579</v>
      </c>
      <c r="B1327" s="21" t="s">
        <v>6418</v>
      </c>
    </row>
    <row r="1328" spans="1:2" x14ac:dyDescent="0.35">
      <c r="A1328">
        <v>50017579</v>
      </c>
      <c r="B1328" s="21" t="s">
        <v>6419</v>
      </c>
    </row>
    <row r="1329" spans="1:2" x14ac:dyDescent="0.35">
      <c r="A1329">
        <v>50017579</v>
      </c>
      <c r="B1329" s="21" t="s">
        <v>6420</v>
      </c>
    </row>
    <row r="1330" spans="1:2" x14ac:dyDescent="0.35">
      <c r="A1330">
        <v>50017579</v>
      </c>
      <c r="B1330" s="21" t="s">
        <v>6421</v>
      </c>
    </row>
    <row r="1331" spans="1:2" x14ac:dyDescent="0.35">
      <c r="A1331">
        <v>50017579</v>
      </c>
      <c r="B1331" s="21" t="s">
        <v>6422</v>
      </c>
    </row>
    <row r="1332" spans="1:2" x14ac:dyDescent="0.35">
      <c r="A1332">
        <v>50017579</v>
      </c>
      <c r="B1332" s="21" t="s">
        <v>6423</v>
      </c>
    </row>
    <row r="1333" spans="1:2" x14ac:dyDescent="0.35">
      <c r="A1333">
        <v>50017579</v>
      </c>
      <c r="B1333" s="21" t="s">
        <v>6424</v>
      </c>
    </row>
    <row r="1334" spans="1:2" x14ac:dyDescent="0.35">
      <c r="A1334">
        <v>50017579</v>
      </c>
      <c r="B1334" s="21" t="s">
        <v>6425</v>
      </c>
    </row>
    <row r="1335" spans="1:2" x14ac:dyDescent="0.35">
      <c r="A1335">
        <v>50017579</v>
      </c>
      <c r="B1335" s="21" t="s">
        <v>6426</v>
      </c>
    </row>
    <row r="1336" spans="1:2" x14ac:dyDescent="0.35">
      <c r="A1336">
        <v>50017579</v>
      </c>
      <c r="B1336" s="21" t="s">
        <v>6427</v>
      </c>
    </row>
    <row r="1337" spans="1:2" x14ac:dyDescent="0.35">
      <c r="A1337">
        <v>50017579</v>
      </c>
      <c r="B1337" s="21" t="s">
        <v>6428</v>
      </c>
    </row>
    <row r="1338" spans="1:2" x14ac:dyDescent="0.35">
      <c r="A1338">
        <v>50017579</v>
      </c>
      <c r="B1338" s="21" t="s">
        <v>6429</v>
      </c>
    </row>
    <row r="1339" spans="1:2" x14ac:dyDescent="0.35">
      <c r="A1339">
        <v>50017579</v>
      </c>
      <c r="B1339" s="21" t="s">
        <v>6430</v>
      </c>
    </row>
    <row r="1340" spans="1:2" x14ac:dyDescent="0.35">
      <c r="A1340">
        <v>50017579</v>
      </c>
      <c r="B1340" s="21" t="s">
        <v>6431</v>
      </c>
    </row>
    <row r="1341" spans="1:2" x14ac:dyDescent="0.35">
      <c r="A1341">
        <v>50017579</v>
      </c>
      <c r="B1341" s="21" t="s">
        <v>6432</v>
      </c>
    </row>
  </sheetData>
  <phoneticPr fontId="4" type="noConversion"/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C5156-46B8-4D45-B61B-A41BA0FE2337}">
  <dimension ref="A1:G5569"/>
  <sheetViews>
    <sheetView workbookViewId="0">
      <selection activeCell="A1279" sqref="A1279"/>
    </sheetView>
  </sheetViews>
  <sheetFormatPr baseColWidth="10" defaultColWidth="11.453125" defaultRowHeight="14.5" x14ac:dyDescent="0.35"/>
  <cols>
    <col min="1" max="1" width="9.81640625" style="22" bestFit="1" customWidth="1"/>
    <col min="2" max="2" width="45.1796875" style="22" bestFit="1" customWidth="1"/>
    <col min="3" max="4" width="10.1796875" style="22" customWidth="1"/>
    <col min="5" max="5" width="20.1796875" style="22" customWidth="1"/>
    <col min="6" max="6" width="11.26953125" style="22" customWidth="1"/>
    <col min="7" max="7" width="21.54296875" style="22" bestFit="1" customWidth="1"/>
    <col min="8" max="243" width="11.453125" style="22"/>
    <col min="244" max="244" width="10.54296875" style="22" customWidth="1"/>
    <col min="245" max="245" width="40.54296875" style="22" customWidth="1"/>
    <col min="246" max="246" width="6.54296875" style="22" customWidth="1"/>
    <col min="247" max="249" width="4.54296875" style="22" customWidth="1"/>
    <col min="250" max="250" width="18.7265625" style="22" customWidth="1"/>
    <col min="251" max="251" width="3.54296875" style="22" customWidth="1"/>
    <col min="252" max="252" width="10.54296875" style="22" customWidth="1"/>
    <col min="253" max="253" width="4.54296875" style="22" customWidth="1"/>
    <col min="254" max="254" width="6.54296875" style="22" customWidth="1"/>
    <col min="255" max="255" width="20.54296875" style="22" customWidth="1"/>
    <col min="256" max="256" width="12.54296875" style="22" customWidth="1"/>
    <col min="257" max="257" width="4.54296875" style="22" customWidth="1"/>
    <col min="258" max="258" width="10.54296875" style="22" customWidth="1"/>
    <col min="259" max="259" width="30.54296875" style="22" customWidth="1"/>
    <col min="260" max="260" width="18.7265625" style="22" customWidth="1"/>
    <col min="261" max="262" width="30.54296875" style="22" customWidth="1"/>
    <col min="263" max="499" width="11.453125" style="22"/>
    <col min="500" max="500" width="10.54296875" style="22" customWidth="1"/>
    <col min="501" max="501" width="40.54296875" style="22" customWidth="1"/>
    <col min="502" max="502" width="6.54296875" style="22" customWidth="1"/>
    <col min="503" max="505" width="4.54296875" style="22" customWidth="1"/>
    <col min="506" max="506" width="18.7265625" style="22" customWidth="1"/>
    <col min="507" max="507" width="3.54296875" style="22" customWidth="1"/>
    <col min="508" max="508" width="10.54296875" style="22" customWidth="1"/>
    <col min="509" max="509" width="4.54296875" style="22" customWidth="1"/>
    <col min="510" max="510" width="6.54296875" style="22" customWidth="1"/>
    <col min="511" max="511" width="20.54296875" style="22" customWidth="1"/>
    <col min="512" max="512" width="12.54296875" style="22" customWidth="1"/>
    <col min="513" max="513" width="4.54296875" style="22" customWidth="1"/>
    <col min="514" max="514" width="10.54296875" style="22" customWidth="1"/>
    <col min="515" max="515" width="30.54296875" style="22" customWidth="1"/>
    <col min="516" max="516" width="18.7265625" style="22" customWidth="1"/>
    <col min="517" max="518" width="30.54296875" style="22" customWidth="1"/>
    <col min="519" max="755" width="11.453125" style="22"/>
    <col min="756" max="756" width="10.54296875" style="22" customWidth="1"/>
    <col min="757" max="757" width="40.54296875" style="22" customWidth="1"/>
    <col min="758" max="758" width="6.54296875" style="22" customWidth="1"/>
    <col min="759" max="761" width="4.54296875" style="22" customWidth="1"/>
    <col min="762" max="762" width="18.7265625" style="22" customWidth="1"/>
    <col min="763" max="763" width="3.54296875" style="22" customWidth="1"/>
    <col min="764" max="764" width="10.54296875" style="22" customWidth="1"/>
    <col min="765" max="765" width="4.54296875" style="22" customWidth="1"/>
    <col min="766" max="766" width="6.54296875" style="22" customWidth="1"/>
    <col min="767" max="767" width="20.54296875" style="22" customWidth="1"/>
    <col min="768" max="768" width="12.54296875" style="22" customWidth="1"/>
    <col min="769" max="769" width="4.54296875" style="22" customWidth="1"/>
    <col min="770" max="770" width="10.54296875" style="22" customWidth="1"/>
    <col min="771" max="771" width="30.54296875" style="22" customWidth="1"/>
    <col min="772" max="772" width="18.7265625" style="22" customWidth="1"/>
    <col min="773" max="774" width="30.54296875" style="22" customWidth="1"/>
    <col min="775" max="1011" width="11.453125" style="22"/>
    <col min="1012" max="1012" width="10.54296875" style="22" customWidth="1"/>
    <col min="1013" max="1013" width="40.54296875" style="22" customWidth="1"/>
    <col min="1014" max="1014" width="6.54296875" style="22" customWidth="1"/>
    <col min="1015" max="1017" width="4.54296875" style="22" customWidth="1"/>
    <col min="1018" max="1018" width="18.7265625" style="22" customWidth="1"/>
    <col min="1019" max="1019" width="3.54296875" style="22" customWidth="1"/>
    <col min="1020" max="1020" width="10.54296875" style="22" customWidth="1"/>
    <col min="1021" max="1021" width="4.54296875" style="22" customWidth="1"/>
    <col min="1022" max="1022" width="6.54296875" style="22" customWidth="1"/>
    <col min="1023" max="1023" width="20.54296875" style="22" customWidth="1"/>
    <col min="1024" max="1024" width="12.54296875" style="22" customWidth="1"/>
    <col min="1025" max="1025" width="4.54296875" style="22" customWidth="1"/>
    <col min="1026" max="1026" width="10.54296875" style="22" customWidth="1"/>
    <col min="1027" max="1027" width="30.54296875" style="22" customWidth="1"/>
    <col min="1028" max="1028" width="18.7265625" style="22" customWidth="1"/>
    <col min="1029" max="1030" width="30.54296875" style="22" customWidth="1"/>
    <col min="1031" max="1267" width="11.453125" style="22"/>
    <col min="1268" max="1268" width="10.54296875" style="22" customWidth="1"/>
    <col min="1269" max="1269" width="40.54296875" style="22" customWidth="1"/>
    <col min="1270" max="1270" width="6.54296875" style="22" customWidth="1"/>
    <col min="1271" max="1273" width="4.54296875" style="22" customWidth="1"/>
    <col min="1274" max="1274" width="18.7265625" style="22" customWidth="1"/>
    <col min="1275" max="1275" width="3.54296875" style="22" customWidth="1"/>
    <col min="1276" max="1276" width="10.54296875" style="22" customWidth="1"/>
    <col min="1277" max="1277" width="4.54296875" style="22" customWidth="1"/>
    <col min="1278" max="1278" width="6.54296875" style="22" customWidth="1"/>
    <col min="1279" max="1279" width="20.54296875" style="22" customWidth="1"/>
    <col min="1280" max="1280" width="12.54296875" style="22" customWidth="1"/>
    <col min="1281" max="1281" width="4.54296875" style="22" customWidth="1"/>
    <col min="1282" max="1282" width="10.54296875" style="22" customWidth="1"/>
    <col min="1283" max="1283" width="30.54296875" style="22" customWidth="1"/>
    <col min="1284" max="1284" width="18.7265625" style="22" customWidth="1"/>
    <col min="1285" max="1286" width="30.54296875" style="22" customWidth="1"/>
    <col min="1287" max="1523" width="11.453125" style="22"/>
    <col min="1524" max="1524" width="10.54296875" style="22" customWidth="1"/>
    <col min="1525" max="1525" width="40.54296875" style="22" customWidth="1"/>
    <col min="1526" max="1526" width="6.54296875" style="22" customWidth="1"/>
    <col min="1527" max="1529" width="4.54296875" style="22" customWidth="1"/>
    <col min="1530" max="1530" width="18.7265625" style="22" customWidth="1"/>
    <col min="1531" max="1531" width="3.54296875" style="22" customWidth="1"/>
    <col min="1532" max="1532" width="10.54296875" style="22" customWidth="1"/>
    <col min="1533" max="1533" width="4.54296875" style="22" customWidth="1"/>
    <col min="1534" max="1534" width="6.54296875" style="22" customWidth="1"/>
    <col min="1535" max="1535" width="20.54296875" style="22" customWidth="1"/>
    <col min="1536" max="1536" width="12.54296875" style="22" customWidth="1"/>
    <col min="1537" max="1537" width="4.54296875" style="22" customWidth="1"/>
    <col min="1538" max="1538" width="10.54296875" style="22" customWidth="1"/>
    <col min="1539" max="1539" width="30.54296875" style="22" customWidth="1"/>
    <col min="1540" max="1540" width="18.7265625" style="22" customWidth="1"/>
    <col min="1541" max="1542" width="30.54296875" style="22" customWidth="1"/>
    <col min="1543" max="1779" width="11.453125" style="22"/>
    <col min="1780" max="1780" width="10.54296875" style="22" customWidth="1"/>
    <col min="1781" max="1781" width="40.54296875" style="22" customWidth="1"/>
    <col min="1782" max="1782" width="6.54296875" style="22" customWidth="1"/>
    <col min="1783" max="1785" width="4.54296875" style="22" customWidth="1"/>
    <col min="1786" max="1786" width="18.7265625" style="22" customWidth="1"/>
    <col min="1787" max="1787" width="3.54296875" style="22" customWidth="1"/>
    <col min="1788" max="1788" width="10.54296875" style="22" customWidth="1"/>
    <col min="1789" max="1789" width="4.54296875" style="22" customWidth="1"/>
    <col min="1790" max="1790" width="6.54296875" style="22" customWidth="1"/>
    <col min="1791" max="1791" width="20.54296875" style="22" customWidth="1"/>
    <col min="1792" max="1792" width="12.54296875" style="22" customWidth="1"/>
    <col min="1793" max="1793" width="4.54296875" style="22" customWidth="1"/>
    <col min="1794" max="1794" width="10.54296875" style="22" customWidth="1"/>
    <col min="1795" max="1795" width="30.54296875" style="22" customWidth="1"/>
    <col min="1796" max="1796" width="18.7265625" style="22" customWidth="1"/>
    <col min="1797" max="1798" width="30.54296875" style="22" customWidth="1"/>
    <col min="1799" max="2035" width="11.453125" style="22"/>
    <col min="2036" max="2036" width="10.54296875" style="22" customWidth="1"/>
    <col min="2037" max="2037" width="40.54296875" style="22" customWidth="1"/>
    <col min="2038" max="2038" width="6.54296875" style="22" customWidth="1"/>
    <col min="2039" max="2041" width="4.54296875" style="22" customWidth="1"/>
    <col min="2042" max="2042" width="18.7265625" style="22" customWidth="1"/>
    <col min="2043" max="2043" width="3.54296875" style="22" customWidth="1"/>
    <col min="2044" max="2044" width="10.54296875" style="22" customWidth="1"/>
    <col min="2045" max="2045" width="4.54296875" style="22" customWidth="1"/>
    <col min="2046" max="2046" width="6.54296875" style="22" customWidth="1"/>
    <col min="2047" max="2047" width="20.54296875" style="22" customWidth="1"/>
    <col min="2048" max="2048" width="12.54296875" style="22" customWidth="1"/>
    <col min="2049" max="2049" width="4.54296875" style="22" customWidth="1"/>
    <col min="2050" max="2050" width="10.54296875" style="22" customWidth="1"/>
    <col min="2051" max="2051" width="30.54296875" style="22" customWidth="1"/>
    <col min="2052" max="2052" width="18.7265625" style="22" customWidth="1"/>
    <col min="2053" max="2054" width="30.54296875" style="22" customWidth="1"/>
    <col min="2055" max="2291" width="11.453125" style="22"/>
    <col min="2292" max="2292" width="10.54296875" style="22" customWidth="1"/>
    <col min="2293" max="2293" width="40.54296875" style="22" customWidth="1"/>
    <col min="2294" max="2294" width="6.54296875" style="22" customWidth="1"/>
    <col min="2295" max="2297" width="4.54296875" style="22" customWidth="1"/>
    <col min="2298" max="2298" width="18.7265625" style="22" customWidth="1"/>
    <col min="2299" max="2299" width="3.54296875" style="22" customWidth="1"/>
    <col min="2300" max="2300" width="10.54296875" style="22" customWidth="1"/>
    <col min="2301" max="2301" width="4.54296875" style="22" customWidth="1"/>
    <col min="2302" max="2302" width="6.54296875" style="22" customWidth="1"/>
    <col min="2303" max="2303" width="20.54296875" style="22" customWidth="1"/>
    <col min="2304" max="2304" width="12.54296875" style="22" customWidth="1"/>
    <col min="2305" max="2305" width="4.54296875" style="22" customWidth="1"/>
    <col min="2306" max="2306" width="10.54296875" style="22" customWidth="1"/>
    <col min="2307" max="2307" width="30.54296875" style="22" customWidth="1"/>
    <col min="2308" max="2308" width="18.7265625" style="22" customWidth="1"/>
    <col min="2309" max="2310" width="30.54296875" style="22" customWidth="1"/>
    <col min="2311" max="2547" width="11.453125" style="22"/>
    <col min="2548" max="2548" width="10.54296875" style="22" customWidth="1"/>
    <col min="2549" max="2549" width="40.54296875" style="22" customWidth="1"/>
    <col min="2550" max="2550" width="6.54296875" style="22" customWidth="1"/>
    <col min="2551" max="2553" width="4.54296875" style="22" customWidth="1"/>
    <col min="2554" max="2554" width="18.7265625" style="22" customWidth="1"/>
    <col min="2555" max="2555" width="3.54296875" style="22" customWidth="1"/>
    <col min="2556" max="2556" width="10.54296875" style="22" customWidth="1"/>
    <col min="2557" max="2557" width="4.54296875" style="22" customWidth="1"/>
    <col min="2558" max="2558" width="6.54296875" style="22" customWidth="1"/>
    <col min="2559" max="2559" width="20.54296875" style="22" customWidth="1"/>
    <col min="2560" max="2560" width="12.54296875" style="22" customWidth="1"/>
    <col min="2561" max="2561" width="4.54296875" style="22" customWidth="1"/>
    <col min="2562" max="2562" width="10.54296875" style="22" customWidth="1"/>
    <col min="2563" max="2563" width="30.54296875" style="22" customWidth="1"/>
    <col min="2564" max="2564" width="18.7265625" style="22" customWidth="1"/>
    <col min="2565" max="2566" width="30.54296875" style="22" customWidth="1"/>
    <col min="2567" max="2803" width="11.453125" style="22"/>
    <col min="2804" max="2804" width="10.54296875" style="22" customWidth="1"/>
    <col min="2805" max="2805" width="40.54296875" style="22" customWidth="1"/>
    <col min="2806" max="2806" width="6.54296875" style="22" customWidth="1"/>
    <col min="2807" max="2809" width="4.54296875" style="22" customWidth="1"/>
    <col min="2810" max="2810" width="18.7265625" style="22" customWidth="1"/>
    <col min="2811" max="2811" width="3.54296875" style="22" customWidth="1"/>
    <col min="2812" max="2812" width="10.54296875" style="22" customWidth="1"/>
    <col min="2813" max="2813" width="4.54296875" style="22" customWidth="1"/>
    <col min="2814" max="2814" width="6.54296875" style="22" customWidth="1"/>
    <col min="2815" max="2815" width="20.54296875" style="22" customWidth="1"/>
    <col min="2816" max="2816" width="12.54296875" style="22" customWidth="1"/>
    <col min="2817" max="2817" width="4.54296875" style="22" customWidth="1"/>
    <col min="2818" max="2818" width="10.54296875" style="22" customWidth="1"/>
    <col min="2819" max="2819" width="30.54296875" style="22" customWidth="1"/>
    <col min="2820" max="2820" width="18.7265625" style="22" customWidth="1"/>
    <col min="2821" max="2822" width="30.54296875" style="22" customWidth="1"/>
    <col min="2823" max="3059" width="11.453125" style="22"/>
    <col min="3060" max="3060" width="10.54296875" style="22" customWidth="1"/>
    <col min="3061" max="3061" width="40.54296875" style="22" customWidth="1"/>
    <col min="3062" max="3062" width="6.54296875" style="22" customWidth="1"/>
    <col min="3063" max="3065" width="4.54296875" style="22" customWidth="1"/>
    <col min="3066" max="3066" width="18.7265625" style="22" customWidth="1"/>
    <col min="3067" max="3067" width="3.54296875" style="22" customWidth="1"/>
    <col min="3068" max="3068" width="10.54296875" style="22" customWidth="1"/>
    <col min="3069" max="3069" width="4.54296875" style="22" customWidth="1"/>
    <col min="3070" max="3070" width="6.54296875" style="22" customWidth="1"/>
    <col min="3071" max="3071" width="20.54296875" style="22" customWidth="1"/>
    <col min="3072" max="3072" width="12.54296875" style="22" customWidth="1"/>
    <col min="3073" max="3073" width="4.54296875" style="22" customWidth="1"/>
    <col min="3074" max="3074" width="10.54296875" style="22" customWidth="1"/>
    <col min="3075" max="3075" width="30.54296875" style="22" customWidth="1"/>
    <col min="3076" max="3076" width="18.7265625" style="22" customWidth="1"/>
    <col min="3077" max="3078" width="30.54296875" style="22" customWidth="1"/>
    <col min="3079" max="3315" width="11.453125" style="22"/>
    <col min="3316" max="3316" width="10.54296875" style="22" customWidth="1"/>
    <col min="3317" max="3317" width="40.54296875" style="22" customWidth="1"/>
    <col min="3318" max="3318" width="6.54296875" style="22" customWidth="1"/>
    <col min="3319" max="3321" width="4.54296875" style="22" customWidth="1"/>
    <col min="3322" max="3322" width="18.7265625" style="22" customWidth="1"/>
    <col min="3323" max="3323" width="3.54296875" style="22" customWidth="1"/>
    <col min="3324" max="3324" width="10.54296875" style="22" customWidth="1"/>
    <col min="3325" max="3325" width="4.54296875" style="22" customWidth="1"/>
    <col min="3326" max="3326" width="6.54296875" style="22" customWidth="1"/>
    <col min="3327" max="3327" width="20.54296875" style="22" customWidth="1"/>
    <col min="3328" max="3328" width="12.54296875" style="22" customWidth="1"/>
    <col min="3329" max="3329" width="4.54296875" style="22" customWidth="1"/>
    <col min="3330" max="3330" width="10.54296875" style="22" customWidth="1"/>
    <col min="3331" max="3331" width="30.54296875" style="22" customWidth="1"/>
    <col min="3332" max="3332" width="18.7265625" style="22" customWidth="1"/>
    <col min="3333" max="3334" width="30.54296875" style="22" customWidth="1"/>
    <col min="3335" max="3571" width="11.453125" style="22"/>
    <col min="3572" max="3572" width="10.54296875" style="22" customWidth="1"/>
    <col min="3573" max="3573" width="40.54296875" style="22" customWidth="1"/>
    <col min="3574" max="3574" width="6.54296875" style="22" customWidth="1"/>
    <col min="3575" max="3577" width="4.54296875" style="22" customWidth="1"/>
    <col min="3578" max="3578" width="18.7265625" style="22" customWidth="1"/>
    <col min="3579" max="3579" width="3.54296875" style="22" customWidth="1"/>
    <col min="3580" max="3580" width="10.54296875" style="22" customWidth="1"/>
    <col min="3581" max="3581" width="4.54296875" style="22" customWidth="1"/>
    <col min="3582" max="3582" width="6.54296875" style="22" customWidth="1"/>
    <col min="3583" max="3583" width="20.54296875" style="22" customWidth="1"/>
    <col min="3584" max="3584" width="12.54296875" style="22" customWidth="1"/>
    <col min="3585" max="3585" width="4.54296875" style="22" customWidth="1"/>
    <col min="3586" max="3586" width="10.54296875" style="22" customWidth="1"/>
    <col min="3587" max="3587" width="30.54296875" style="22" customWidth="1"/>
    <col min="3588" max="3588" width="18.7265625" style="22" customWidth="1"/>
    <col min="3589" max="3590" width="30.54296875" style="22" customWidth="1"/>
    <col min="3591" max="3827" width="11.453125" style="22"/>
    <col min="3828" max="3828" width="10.54296875" style="22" customWidth="1"/>
    <col min="3829" max="3829" width="40.54296875" style="22" customWidth="1"/>
    <col min="3830" max="3830" width="6.54296875" style="22" customWidth="1"/>
    <col min="3831" max="3833" width="4.54296875" style="22" customWidth="1"/>
    <col min="3834" max="3834" width="18.7265625" style="22" customWidth="1"/>
    <col min="3835" max="3835" width="3.54296875" style="22" customWidth="1"/>
    <col min="3836" max="3836" width="10.54296875" style="22" customWidth="1"/>
    <col min="3837" max="3837" width="4.54296875" style="22" customWidth="1"/>
    <col min="3838" max="3838" width="6.54296875" style="22" customWidth="1"/>
    <col min="3839" max="3839" width="20.54296875" style="22" customWidth="1"/>
    <col min="3840" max="3840" width="12.54296875" style="22" customWidth="1"/>
    <col min="3841" max="3841" width="4.54296875" style="22" customWidth="1"/>
    <col min="3842" max="3842" width="10.54296875" style="22" customWidth="1"/>
    <col min="3843" max="3843" width="30.54296875" style="22" customWidth="1"/>
    <col min="3844" max="3844" width="18.7265625" style="22" customWidth="1"/>
    <col min="3845" max="3846" width="30.54296875" style="22" customWidth="1"/>
    <col min="3847" max="4083" width="11.453125" style="22"/>
    <col min="4084" max="4084" width="10.54296875" style="22" customWidth="1"/>
    <col min="4085" max="4085" width="40.54296875" style="22" customWidth="1"/>
    <col min="4086" max="4086" width="6.54296875" style="22" customWidth="1"/>
    <col min="4087" max="4089" width="4.54296875" style="22" customWidth="1"/>
    <col min="4090" max="4090" width="18.7265625" style="22" customWidth="1"/>
    <col min="4091" max="4091" width="3.54296875" style="22" customWidth="1"/>
    <col min="4092" max="4092" width="10.54296875" style="22" customWidth="1"/>
    <col min="4093" max="4093" width="4.54296875" style="22" customWidth="1"/>
    <col min="4094" max="4094" width="6.54296875" style="22" customWidth="1"/>
    <col min="4095" max="4095" width="20.54296875" style="22" customWidth="1"/>
    <col min="4096" max="4096" width="12.54296875" style="22" customWidth="1"/>
    <col min="4097" max="4097" width="4.54296875" style="22" customWidth="1"/>
    <col min="4098" max="4098" width="10.54296875" style="22" customWidth="1"/>
    <col min="4099" max="4099" width="30.54296875" style="22" customWidth="1"/>
    <col min="4100" max="4100" width="18.7265625" style="22" customWidth="1"/>
    <col min="4101" max="4102" width="30.54296875" style="22" customWidth="1"/>
    <col min="4103" max="4339" width="11.453125" style="22"/>
    <col min="4340" max="4340" width="10.54296875" style="22" customWidth="1"/>
    <col min="4341" max="4341" width="40.54296875" style="22" customWidth="1"/>
    <col min="4342" max="4342" width="6.54296875" style="22" customWidth="1"/>
    <col min="4343" max="4345" width="4.54296875" style="22" customWidth="1"/>
    <col min="4346" max="4346" width="18.7265625" style="22" customWidth="1"/>
    <col min="4347" max="4347" width="3.54296875" style="22" customWidth="1"/>
    <col min="4348" max="4348" width="10.54296875" style="22" customWidth="1"/>
    <col min="4349" max="4349" width="4.54296875" style="22" customWidth="1"/>
    <col min="4350" max="4350" width="6.54296875" style="22" customWidth="1"/>
    <col min="4351" max="4351" width="20.54296875" style="22" customWidth="1"/>
    <col min="4352" max="4352" width="12.54296875" style="22" customWidth="1"/>
    <col min="4353" max="4353" width="4.54296875" style="22" customWidth="1"/>
    <col min="4354" max="4354" width="10.54296875" style="22" customWidth="1"/>
    <col min="4355" max="4355" width="30.54296875" style="22" customWidth="1"/>
    <col min="4356" max="4356" width="18.7265625" style="22" customWidth="1"/>
    <col min="4357" max="4358" width="30.54296875" style="22" customWidth="1"/>
    <col min="4359" max="4595" width="11.453125" style="22"/>
    <col min="4596" max="4596" width="10.54296875" style="22" customWidth="1"/>
    <col min="4597" max="4597" width="40.54296875" style="22" customWidth="1"/>
    <col min="4598" max="4598" width="6.54296875" style="22" customWidth="1"/>
    <col min="4599" max="4601" width="4.54296875" style="22" customWidth="1"/>
    <col min="4602" max="4602" width="18.7265625" style="22" customWidth="1"/>
    <col min="4603" max="4603" width="3.54296875" style="22" customWidth="1"/>
    <col min="4604" max="4604" width="10.54296875" style="22" customWidth="1"/>
    <col min="4605" max="4605" width="4.54296875" style="22" customWidth="1"/>
    <col min="4606" max="4606" width="6.54296875" style="22" customWidth="1"/>
    <col min="4607" max="4607" width="20.54296875" style="22" customWidth="1"/>
    <col min="4608" max="4608" width="12.54296875" style="22" customWidth="1"/>
    <col min="4609" max="4609" width="4.54296875" style="22" customWidth="1"/>
    <col min="4610" max="4610" width="10.54296875" style="22" customWidth="1"/>
    <col min="4611" max="4611" width="30.54296875" style="22" customWidth="1"/>
    <col min="4612" max="4612" width="18.7265625" style="22" customWidth="1"/>
    <col min="4613" max="4614" width="30.54296875" style="22" customWidth="1"/>
    <col min="4615" max="4851" width="11.453125" style="22"/>
    <col min="4852" max="4852" width="10.54296875" style="22" customWidth="1"/>
    <col min="4853" max="4853" width="40.54296875" style="22" customWidth="1"/>
    <col min="4854" max="4854" width="6.54296875" style="22" customWidth="1"/>
    <col min="4855" max="4857" width="4.54296875" style="22" customWidth="1"/>
    <col min="4858" max="4858" width="18.7265625" style="22" customWidth="1"/>
    <col min="4859" max="4859" width="3.54296875" style="22" customWidth="1"/>
    <col min="4860" max="4860" width="10.54296875" style="22" customWidth="1"/>
    <col min="4861" max="4861" width="4.54296875" style="22" customWidth="1"/>
    <col min="4862" max="4862" width="6.54296875" style="22" customWidth="1"/>
    <col min="4863" max="4863" width="20.54296875" style="22" customWidth="1"/>
    <col min="4864" max="4864" width="12.54296875" style="22" customWidth="1"/>
    <col min="4865" max="4865" width="4.54296875" style="22" customWidth="1"/>
    <col min="4866" max="4866" width="10.54296875" style="22" customWidth="1"/>
    <col min="4867" max="4867" width="30.54296875" style="22" customWidth="1"/>
    <col min="4868" max="4868" width="18.7265625" style="22" customWidth="1"/>
    <col min="4869" max="4870" width="30.54296875" style="22" customWidth="1"/>
    <col min="4871" max="5107" width="11.453125" style="22"/>
    <col min="5108" max="5108" width="10.54296875" style="22" customWidth="1"/>
    <col min="5109" max="5109" width="40.54296875" style="22" customWidth="1"/>
    <col min="5110" max="5110" width="6.54296875" style="22" customWidth="1"/>
    <col min="5111" max="5113" width="4.54296875" style="22" customWidth="1"/>
    <col min="5114" max="5114" width="18.7265625" style="22" customWidth="1"/>
    <col min="5115" max="5115" width="3.54296875" style="22" customWidth="1"/>
    <col min="5116" max="5116" width="10.54296875" style="22" customWidth="1"/>
    <col min="5117" max="5117" width="4.54296875" style="22" customWidth="1"/>
    <col min="5118" max="5118" width="6.54296875" style="22" customWidth="1"/>
    <col min="5119" max="5119" width="20.54296875" style="22" customWidth="1"/>
    <col min="5120" max="5120" width="12.54296875" style="22" customWidth="1"/>
    <col min="5121" max="5121" width="4.54296875" style="22" customWidth="1"/>
    <col min="5122" max="5122" width="10.54296875" style="22" customWidth="1"/>
    <col min="5123" max="5123" width="30.54296875" style="22" customWidth="1"/>
    <col min="5124" max="5124" width="18.7265625" style="22" customWidth="1"/>
    <col min="5125" max="5126" width="30.54296875" style="22" customWidth="1"/>
    <col min="5127" max="5363" width="11.453125" style="22"/>
    <col min="5364" max="5364" width="10.54296875" style="22" customWidth="1"/>
    <col min="5365" max="5365" width="40.54296875" style="22" customWidth="1"/>
    <col min="5366" max="5366" width="6.54296875" style="22" customWidth="1"/>
    <col min="5367" max="5369" width="4.54296875" style="22" customWidth="1"/>
    <col min="5370" max="5370" width="18.7265625" style="22" customWidth="1"/>
    <col min="5371" max="5371" width="3.54296875" style="22" customWidth="1"/>
    <col min="5372" max="5372" width="10.54296875" style="22" customWidth="1"/>
    <col min="5373" max="5373" width="4.54296875" style="22" customWidth="1"/>
    <col min="5374" max="5374" width="6.54296875" style="22" customWidth="1"/>
    <col min="5375" max="5375" width="20.54296875" style="22" customWidth="1"/>
    <col min="5376" max="5376" width="12.54296875" style="22" customWidth="1"/>
    <col min="5377" max="5377" width="4.54296875" style="22" customWidth="1"/>
    <col min="5378" max="5378" width="10.54296875" style="22" customWidth="1"/>
    <col min="5379" max="5379" width="30.54296875" style="22" customWidth="1"/>
    <col min="5380" max="5380" width="18.7265625" style="22" customWidth="1"/>
    <col min="5381" max="5382" width="30.54296875" style="22" customWidth="1"/>
    <col min="5383" max="5619" width="11.453125" style="22"/>
    <col min="5620" max="5620" width="10.54296875" style="22" customWidth="1"/>
    <col min="5621" max="5621" width="40.54296875" style="22" customWidth="1"/>
    <col min="5622" max="5622" width="6.54296875" style="22" customWidth="1"/>
    <col min="5623" max="5625" width="4.54296875" style="22" customWidth="1"/>
    <col min="5626" max="5626" width="18.7265625" style="22" customWidth="1"/>
    <col min="5627" max="5627" width="3.54296875" style="22" customWidth="1"/>
    <col min="5628" max="5628" width="10.54296875" style="22" customWidth="1"/>
    <col min="5629" max="5629" width="4.54296875" style="22" customWidth="1"/>
    <col min="5630" max="5630" width="6.54296875" style="22" customWidth="1"/>
    <col min="5631" max="5631" width="20.54296875" style="22" customWidth="1"/>
    <col min="5632" max="5632" width="12.54296875" style="22" customWidth="1"/>
    <col min="5633" max="5633" width="4.54296875" style="22" customWidth="1"/>
    <col min="5634" max="5634" width="10.54296875" style="22" customWidth="1"/>
    <col min="5635" max="5635" width="30.54296875" style="22" customWidth="1"/>
    <col min="5636" max="5636" width="18.7265625" style="22" customWidth="1"/>
    <col min="5637" max="5638" width="30.54296875" style="22" customWidth="1"/>
    <col min="5639" max="5875" width="11.453125" style="22"/>
    <col min="5876" max="5876" width="10.54296875" style="22" customWidth="1"/>
    <col min="5877" max="5877" width="40.54296875" style="22" customWidth="1"/>
    <col min="5878" max="5878" width="6.54296875" style="22" customWidth="1"/>
    <col min="5879" max="5881" width="4.54296875" style="22" customWidth="1"/>
    <col min="5882" max="5882" width="18.7265625" style="22" customWidth="1"/>
    <col min="5883" max="5883" width="3.54296875" style="22" customWidth="1"/>
    <col min="5884" max="5884" width="10.54296875" style="22" customWidth="1"/>
    <col min="5885" max="5885" width="4.54296875" style="22" customWidth="1"/>
    <col min="5886" max="5886" width="6.54296875" style="22" customWidth="1"/>
    <col min="5887" max="5887" width="20.54296875" style="22" customWidth="1"/>
    <col min="5888" max="5888" width="12.54296875" style="22" customWidth="1"/>
    <col min="5889" max="5889" width="4.54296875" style="22" customWidth="1"/>
    <col min="5890" max="5890" width="10.54296875" style="22" customWidth="1"/>
    <col min="5891" max="5891" width="30.54296875" style="22" customWidth="1"/>
    <col min="5892" max="5892" width="18.7265625" style="22" customWidth="1"/>
    <col min="5893" max="5894" width="30.54296875" style="22" customWidth="1"/>
    <col min="5895" max="6131" width="11.453125" style="22"/>
    <col min="6132" max="6132" width="10.54296875" style="22" customWidth="1"/>
    <col min="6133" max="6133" width="40.54296875" style="22" customWidth="1"/>
    <col min="6134" max="6134" width="6.54296875" style="22" customWidth="1"/>
    <col min="6135" max="6137" width="4.54296875" style="22" customWidth="1"/>
    <col min="6138" max="6138" width="18.7265625" style="22" customWidth="1"/>
    <col min="6139" max="6139" width="3.54296875" style="22" customWidth="1"/>
    <col min="6140" max="6140" width="10.54296875" style="22" customWidth="1"/>
    <col min="6141" max="6141" width="4.54296875" style="22" customWidth="1"/>
    <col min="6142" max="6142" width="6.54296875" style="22" customWidth="1"/>
    <col min="6143" max="6143" width="20.54296875" style="22" customWidth="1"/>
    <col min="6144" max="6144" width="12.54296875" style="22" customWidth="1"/>
    <col min="6145" max="6145" width="4.54296875" style="22" customWidth="1"/>
    <col min="6146" max="6146" width="10.54296875" style="22" customWidth="1"/>
    <col min="6147" max="6147" width="30.54296875" style="22" customWidth="1"/>
    <col min="6148" max="6148" width="18.7265625" style="22" customWidth="1"/>
    <col min="6149" max="6150" width="30.54296875" style="22" customWidth="1"/>
    <col min="6151" max="6387" width="11.453125" style="22"/>
    <col min="6388" max="6388" width="10.54296875" style="22" customWidth="1"/>
    <col min="6389" max="6389" width="40.54296875" style="22" customWidth="1"/>
    <col min="6390" max="6390" width="6.54296875" style="22" customWidth="1"/>
    <col min="6391" max="6393" width="4.54296875" style="22" customWidth="1"/>
    <col min="6394" max="6394" width="18.7265625" style="22" customWidth="1"/>
    <col min="6395" max="6395" width="3.54296875" style="22" customWidth="1"/>
    <col min="6396" max="6396" width="10.54296875" style="22" customWidth="1"/>
    <col min="6397" max="6397" width="4.54296875" style="22" customWidth="1"/>
    <col min="6398" max="6398" width="6.54296875" style="22" customWidth="1"/>
    <col min="6399" max="6399" width="20.54296875" style="22" customWidth="1"/>
    <col min="6400" max="6400" width="12.54296875" style="22" customWidth="1"/>
    <col min="6401" max="6401" width="4.54296875" style="22" customWidth="1"/>
    <col min="6402" max="6402" width="10.54296875" style="22" customWidth="1"/>
    <col min="6403" max="6403" width="30.54296875" style="22" customWidth="1"/>
    <col min="6404" max="6404" width="18.7265625" style="22" customWidth="1"/>
    <col min="6405" max="6406" width="30.54296875" style="22" customWidth="1"/>
    <col min="6407" max="6643" width="11.453125" style="22"/>
    <col min="6644" max="6644" width="10.54296875" style="22" customWidth="1"/>
    <col min="6645" max="6645" width="40.54296875" style="22" customWidth="1"/>
    <col min="6646" max="6646" width="6.54296875" style="22" customWidth="1"/>
    <col min="6647" max="6649" width="4.54296875" style="22" customWidth="1"/>
    <col min="6650" max="6650" width="18.7265625" style="22" customWidth="1"/>
    <col min="6651" max="6651" width="3.54296875" style="22" customWidth="1"/>
    <col min="6652" max="6652" width="10.54296875" style="22" customWidth="1"/>
    <col min="6653" max="6653" width="4.54296875" style="22" customWidth="1"/>
    <col min="6654" max="6654" width="6.54296875" style="22" customWidth="1"/>
    <col min="6655" max="6655" width="20.54296875" style="22" customWidth="1"/>
    <col min="6656" max="6656" width="12.54296875" style="22" customWidth="1"/>
    <col min="6657" max="6657" width="4.54296875" style="22" customWidth="1"/>
    <col min="6658" max="6658" width="10.54296875" style="22" customWidth="1"/>
    <col min="6659" max="6659" width="30.54296875" style="22" customWidth="1"/>
    <col min="6660" max="6660" width="18.7265625" style="22" customWidth="1"/>
    <col min="6661" max="6662" width="30.54296875" style="22" customWidth="1"/>
    <col min="6663" max="6899" width="11.453125" style="22"/>
    <col min="6900" max="6900" width="10.54296875" style="22" customWidth="1"/>
    <col min="6901" max="6901" width="40.54296875" style="22" customWidth="1"/>
    <col min="6902" max="6902" width="6.54296875" style="22" customWidth="1"/>
    <col min="6903" max="6905" width="4.54296875" style="22" customWidth="1"/>
    <col min="6906" max="6906" width="18.7265625" style="22" customWidth="1"/>
    <col min="6907" max="6907" width="3.54296875" style="22" customWidth="1"/>
    <col min="6908" max="6908" width="10.54296875" style="22" customWidth="1"/>
    <col min="6909" max="6909" width="4.54296875" style="22" customWidth="1"/>
    <col min="6910" max="6910" width="6.54296875" style="22" customWidth="1"/>
    <col min="6911" max="6911" width="20.54296875" style="22" customWidth="1"/>
    <col min="6912" max="6912" width="12.54296875" style="22" customWidth="1"/>
    <col min="6913" max="6913" width="4.54296875" style="22" customWidth="1"/>
    <col min="6914" max="6914" width="10.54296875" style="22" customWidth="1"/>
    <col min="6915" max="6915" width="30.54296875" style="22" customWidth="1"/>
    <col min="6916" max="6916" width="18.7265625" style="22" customWidth="1"/>
    <col min="6917" max="6918" width="30.54296875" style="22" customWidth="1"/>
    <col min="6919" max="7155" width="11.453125" style="22"/>
    <col min="7156" max="7156" width="10.54296875" style="22" customWidth="1"/>
    <col min="7157" max="7157" width="40.54296875" style="22" customWidth="1"/>
    <col min="7158" max="7158" width="6.54296875" style="22" customWidth="1"/>
    <col min="7159" max="7161" width="4.54296875" style="22" customWidth="1"/>
    <col min="7162" max="7162" width="18.7265625" style="22" customWidth="1"/>
    <col min="7163" max="7163" width="3.54296875" style="22" customWidth="1"/>
    <col min="7164" max="7164" width="10.54296875" style="22" customWidth="1"/>
    <col min="7165" max="7165" width="4.54296875" style="22" customWidth="1"/>
    <col min="7166" max="7166" width="6.54296875" style="22" customWidth="1"/>
    <col min="7167" max="7167" width="20.54296875" style="22" customWidth="1"/>
    <col min="7168" max="7168" width="12.54296875" style="22" customWidth="1"/>
    <col min="7169" max="7169" width="4.54296875" style="22" customWidth="1"/>
    <col min="7170" max="7170" width="10.54296875" style="22" customWidth="1"/>
    <col min="7171" max="7171" width="30.54296875" style="22" customWidth="1"/>
    <col min="7172" max="7172" width="18.7265625" style="22" customWidth="1"/>
    <col min="7173" max="7174" width="30.54296875" style="22" customWidth="1"/>
    <col min="7175" max="7411" width="11.453125" style="22"/>
    <col min="7412" max="7412" width="10.54296875" style="22" customWidth="1"/>
    <col min="7413" max="7413" width="40.54296875" style="22" customWidth="1"/>
    <col min="7414" max="7414" width="6.54296875" style="22" customWidth="1"/>
    <col min="7415" max="7417" width="4.54296875" style="22" customWidth="1"/>
    <col min="7418" max="7418" width="18.7265625" style="22" customWidth="1"/>
    <col min="7419" max="7419" width="3.54296875" style="22" customWidth="1"/>
    <col min="7420" max="7420" width="10.54296875" style="22" customWidth="1"/>
    <col min="7421" max="7421" width="4.54296875" style="22" customWidth="1"/>
    <col min="7422" max="7422" width="6.54296875" style="22" customWidth="1"/>
    <col min="7423" max="7423" width="20.54296875" style="22" customWidth="1"/>
    <col min="7424" max="7424" width="12.54296875" style="22" customWidth="1"/>
    <col min="7425" max="7425" width="4.54296875" style="22" customWidth="1"/>
    <col min="7426" max="7426" width="10.54296875" style="22" customWidth="1"/>
    <col min="7427" max="7427" width="30.54296875" style="22" customWidth="1"/>
    <col min="7428" max="7428" width="18.7265625" style="22" customWidth="1"/>
    <col min="7429" max="7430" width="30.54296875" style="22" customWidth="1"/>
    <col min="7431" max="7667" width="11.453125" style="22"/>
    <col min="7668" max="7668" width="10.54296875" style="22" customWidth="1"/>
    <col min="7669" max="7669" width="40.54296875" style="22" customWidth="1"/>
    <col min="7670" max="7670" width="6.54296875" style="22" customWidth="1"/>
    <col min="7671" max="7673" width="4.54296875" style="22" customWidth="1"/>
    <col min="7674" max="7674" width="18.7265625" style="22" customWidth="1"/>
    <col min="7675" max="7675" width="3.54296875" style="22" customWidth="1"/>
    <col min="7676" max="7676" width="10.54296875" style="22" customWidth="1"/>
    <col min="7677" max="7677" width="4.54296875" style="22" customWidth="1"/>
    <col min="7678" max="7678" width="6.54296875" style="22" customWidth="1"/>
    <col min="7679" max="7679" width="20.54296875" style="22" customWidth="1"/>
    <col min="7680" max="7680" width="12.54296875" style="22" customWidth="1"/>
    <col min="7681" max="7681" width="4.54296875" style="22" customWidth="1"/>
    <col min="7682" max="7682" width="10.54296875" style="22" customWidth="1"/>
    <col min="7683" max="7683" width="30.54296875" style="22" customWidth="1"/>
    <col min="7684" max="7684" width="18.7265625" style="22" customWidth="1"/>
    <col min="7685" max="7686" width="30.54296875" style="22" customWidth="1"/>
    <col min="7687" max="7923" width="11.453125" style="22"/>
    <col min="7924" max="7924" width="10.54296875" style="22" customWidth="1"/>
    <col min="7925" max="7925" width="40.54296875" style="22" customWidth="1"/>
    <col min="7926" max="7926" width="6.54296875" style="22" customWidth="1"/>
    <col min="7927" max="7929" width="4.54296875" style="22" customWidth="1"/>
    <col min="7930" max="7930" width="18.7265625" style="22" customWidth="1"/>
    <col min="7931" max="7931" width="3.54296875" style="22" customWidth="1"/>
    <col min="7932" max="7932" width="10.54296875" style="22" customWidth="1"/>
    <col min="7933" max="7933" width="4.54296875" style="22" customWidth="1"/>
    <col min="7934" max="7934" width="6.54296875" style="22" customWidth="1"/>
    <col min="7935" max="7935" width="20.54296875" style="22" customWidth="1"/>
    <col min="7936" max="7936" width="12.54296875" style="22" customWidth="1"/>
    <col min="7937" max="7937" width="4.54296875" style="22" customWidth="1"/>
    <col min="7938" max="7938" width="10.54296875" style="22" customWidth="1"/>
    <col min="7939" max="7939" width="30.54296875" style="22" customWidth="1"/>
    <col min="7940" max="7940" width="18.7265625" style="22" customWidth="1"/>
    <col min="7941" max="7942" width="30.54296875" style="22" customWidth="1"/>
    <col min="7943" max="8179" width="11.453125" style="22"/>
    <col min="8180" max="8180" width="10.54296875" style="22" customWidth="1"/>
    <col min="8181" max="8181" width="40.54296875" style="22" customWidth="1"/>
    <col min="8182" max="8182" width="6.54296875" style="22" customWidth="1"/>
    <col min="8183" max="8185" width="4.54296875" style="22" customWidth="1"/>
    <col min="8186" max="8186" width="18.7265625" style="22" customWidth="1"/>
    <col min="8187" max="8187" width="3.54296875" style="22" customWidth="1"/>
    <col min="8188" max="8188" width="10.54296875" style="22" customWidth="1"/>
    <col min="8189" max="8189" width="4.54296875" style="22" customWidth="1"/>
    <col min="8190" max="8190" width="6.54296875" style="22" customWidth="1"/>
    <col min="8191" max="8191" width="20.54296875" style="22" customWidth="1"/>
    <col min="8192" max="8192" width="12.54296875" style="22" customWidth="1"/>
    <col min="8193" max="8193" width="4.54296875" style="22" customWidth="1"/>
    <col min="8194" max="8194" width="10.54296875" style="22" customWidth="1"/>
    <col min="8195" max="8195" width="30.54296875" style="22" customWidth="1"/>
    <col min="8196" max="8196" width="18.7265625" style="22" customWidth="1"/>
    <col min="8197" max="8198" width="30.54296875" style="22" customWidth="1"/>
    <col min="8199" max="8435" width="11.453125" style="22"/>
    <col min="8436" max="8436" width="10.54296875" style="22" customWidth="1"/>
    <col min="8437" max="8437" width="40.54296875" style="22" customWidth="1"/>
    <col min="8438" max="8438" width="6.54296875" style="22" customWidth="1"/>
    <col min="8439" max="8441" width="4.54296875" style="22" customWidth="1"/>
    <col min="8442" max="8442" width="18.7265625" style="22" customWidth="1"/>
    <col min="8443" max="8443" width="3.54296875" style="22" customWidth="1"/>
    <col min="8444" max="8444" width="10.54296875" style="22" customWidth="1"/>
    <col min="8445" max="8445" width="4.54296875" style="22" customWidth="1"/>
    <col min="8446" max="8446" width="6.54296875" style="22" customWidth="1"/>
    <col min="8447" max="8447" width="20.54296875" style="22" customWidth="1"/>
    <col min="8448" max="8448" width="12.54296875" style="22" customWidth="1"/>
    <col min="8449" max="8449" width="4.54296875" style="22" customWidth="1"/>
    <col min="8450" max="8450" width="10.54296875" style="22" customWidth="1"/>
    <col min="8451" max="8451" width="30.54296875" style="22" customWidth="1"/>
    <col min="8452" max="8452" width="18.7265625" style="22" customWidth="1"/>
    <col min="8453" max="8454" width="30.54296875" style="22" customWidth="1"/>
    <col min="8455" max="8691" width="11.453125" style="22"/>
    <col min="8692" max="8692" width="10.54296875" style="22" customWidth="1"/>
    <col min="8693" max="8693" width="40.54296875" style="22" customWidth="1"/>
    <col min="8694" max="8694" width="6.54296875" style="22" customWidth="1"/>
    <col min="8695" max="8697" width="4.54296875" style="22" customWidth="1"/>
    <col min="8698" max="8698" width="18.7265625" style="22" customWidth="1"/>
    <col min="8699" max="8699" width="3.54296875" style="22" customWidth="1"/>
    <col min="8700" max="8700" width="10.54296875" style="22" customWidth="1"/>
    <col min="8701" max="8701" width="4.54296875" style="22" customWidth="1"/>
    <col min="8702" max="8702" width="6.54296875" style="22" customWidth="1"/>
    <col min="8703" max="8703" width="20.54296875" style="22" customWidth="1"/>
    <col min="8704" max="8704" width="12.54296875" style="22" customWidth="1"/>
    <col min="8705" max="8705" width="4.54296875" style="22" customWidth="1"/>
    <col min="8706" max="8706" width="10.54296875" style="22" customWidth="1"/>
    <col min="8707" max="8707" width="30.54296875" style="22" customWidth="1"/>
    <col min="8708" max="8708" width="18.7265625" style="22" customWidth="1"/>
    <col min="8709" max="8710" width="30.54296875" style="22" customWidth="1"/>
    <col min="8711" max="8947" width="11.453125" style="22"/>
    <col min="8948" max="8948" width="10.54296875" style="22" customWidth="1"/>
    <col min="8949" max="8949" width="40.54296875" style="22" customWidth="1"/>
    <col min="8950" max="8950" width="6.54296875" style="22" customWidth="1"/>
    <col min="8951" max="8953" width="4.54296875" style="22" customWidth="1"/>
    <col min="8954" max="8954" width="18.7265625" style="22" customWidth="1"/>
    <col min="8955" max="8955" width="3.54296875" style="22" customWidth="1"/>
    <col min="8956" max="8956" width="10.54296875" style="22" customWidth="1"/>
    <col min="8957" max="8957" width="4.54296875" style="22" customWidth="1"/>
    <col min="8958" max="8958" width="6.54296875" style="22" customWidth="1"/>
    <col min="8959" max="8959" width="20.54296875" style="22" customWidth="1"/>
    <col min="8960" max="8960" width="12.54296875" style="22" customWidth="1"/>
    <col min="8961" max="8961" width="4.54296875" style="22" customWidth="1"/>
    <col min="8962" max="8962" width="10.54296875" style="22" customWidth="1"/>
    <col min="8963" max="8963" width="30.54296875" style="22" customWidth="1"/>
    <col min="8964" max="8964" width="18.7265625" style="22" customWidth="1"/>
    <col min="8965" max="8966" width="30.54296875" style="22" customWidth="1"/>
    <col min="8967" max="9203" width="11.453125" style="22"/>
    <col min="9204" max="9204" width="10.54296875" style="22" customWidth="1"/>
    <col min="9205" max="9205" width="40.54296875" style="22" customWidth="1"/>
    <col min="9206" max="9206" width="6.54296875" style="22" customWidth="1"/>
    <col min="9207" max="9209" width="4.54296875" style="22" customWidth="1"/>
    <col min="9210" max="9210" width="18.7265625" style="22" customWidth="1"/>
    <col min="9211" max="9211" width="3.54296875" style="22" customWidth="1"/>
    <col min="9212" max="9212" width="10.54296875" style="22" customWidth="1"/>
    <col min="9213" max="9213" width="4.54296875" style="22" customWidth="1"/>
    <col min="9214" max="9214" width="6.54296875" style="22" customWidth="1"/>
    <col min="9215" max="9215" width="20.54296875" style="22" customWidth="1"/>
    <col min="9216" max="9216" width="12.54296875" style="22" customWidth="1"/>
    <col min="9217" max="9217" width="4.54296875" style="22" customWidth="1"/>
    <col min="9218" max="9218" width="10.54296875" style="22" customWidth="1"/>
    <col min="9219" max="9219" width="30.54296875" style="22" customWidth="1"/>
    <col min="9220" max="9220" width="18.7265625" style="22" customWidth="1"/>
    <col min="9221" max="9222" width="30.54296875" style="22" customWidth="1"/>
    <col min="9223" max="9459" width="11.453125" style="22"/>
    <col min="9460" max="9460" width="10.54296875" style="22" customWidth="1"/>
    <col min="9461" max="9461" width="40.54296875" style="22" customWidth="1"/>
    <col min="9462" max="9462" width="6.54296875" style="22" customWidth="1"/>
    <col min="9463" max="9465" width="4.54296875" style="22" customWidth="1"/>
    <col min="9466" max="9466" width="18.7265625" style="22" customWidth="1"/>
    <col min="9467" max="9467" width="3.54296875" style="22" customWidth="1"/>
    <col min="9468" max="9468" width="10.54296875" style="22" customWidth="1"/>
    <col min="9469" max="9469" width="4.54296875" style="22" customWidth="1"/>
    <col min="9470" max="9470" width="6.54296875" style="22" customWidth="1"/>
    <col min="9471" max="9471" width="20.54296875" style="22" customWidth="1"/>
    <col min="9472" max="9472" width="12.54296875" style="22" customWidth="1"/>
    <col min="9473" max="9473" width="4.54296875" style="22" customWidth="1"/>
    <col min="9474" max="9474" width="10.54296875" style="22" customWidth="1"/>
    <col min="9475" max="9475" width="30.54296875" style="22" customWidth="1"/>
    <col min="9476" max="9476" width="18.7265625" style="22" customWidth="1"/>
    <col min="9477" max="9478" width="30.54296875" style="22" customWidth="1"/>
    <col min="9479" max="9715" width="11.453125" style="22"/>
    <col min="9716" max="9716" width="10.54296875" style="22" customWidth="1"/>
    <col min="9717" max="9717" width="40.54296875" style="22" customWidth="1"/>
    <col min="9718" max="9718" width="6.54296875" style="22" customWidth="1"/>
    <col min="9719" max="9721" width="4.54296875" style="22" customWidth="1"/>
    <col min="9722" max="9722" width="18.7265625" style="22" customWidth="1"/>
    <col min="9723" max="9723" width="3.54296875" style="22" customWidth="1"/>
    <col min="9724" max="9724" width="10.54296875" style="22" customWidth="1"/>
    <col min="9725" max="9725" width="4.54296875" style="22" customWidth="1"/>
    <col min="9726" max="9726" width="6.54296875" style="22" customWidth="1"/>
    <col min="9727" max="9727" width="20.54296875" style="22" customWidth="1"/>
    <col min="9728" max="9728" width="12.54296875" style="22" customWidth="1"/>
    <col min="9729" max="9729" width="4.54296875" style="22" customWidth="1"/>
    <col min="9730" max="9730" width="10.54296875" style="22" customWidth="1"/>
    <col min="9731" max="9731" width="30.54296875" style="22" customWidth="1"/>
    <col min="9732" max="9732" width="18.7265625" style="22" customWidth="1"/>
    <col min="9733" max="9734" width="30.54296875" style="22" customWidth="1"/>
    <col min="9735" max="9971" width="11.453125" style="22"/>
    <col min="9972" max="9972" width="10.54296875" style="22" customWidth="1"/>
    <col min="9973" max="9973" width="40.54296875" style="22" customWidth="1"/>
    <col min="9974" max="9974" width="6.54296875" style="22" customWidth="1"/>
    <col min="9975" max="9977" width="4.54296875" style="22" customWidth="1"/>
    <col min="9978" max="9978" width="18.7265625" style="22" customWidth="1"/>
    <col min="9979" max="9979" width="3.54296875" style="22" customWidth="1"/>
    <col min="9980" max="9980" width="10.54296875" style="22" customWidth="1"/>
    <col min="9981" max="9981" width="4.54296875" style="22" customWidth="1"/>
    <col min="9982" max="9982" width="6.54296875" style="22" customWidth="1"/>
    <col min="9983" max="9983" width="20.54296875" style="22" customWidth="1"/>
    <col min="9984" max="9984" width="12.54296875" style="22" customWidth="1"/>
    <col min="9985" max="9985" width="4.54296875" style="22" customWidth="1"/>
    <col min="9986" max="9986" width="10.54296875" style="22" customWidth="1"/>
    <col min="9987" max="9987" width="30.54296875" style="22" customWidth="1"/>
    <col min="9988" max="9988" width="18.7265625" style="22" customWidth="1"/>
    <col min="9989" max="9990" width="30.54296875" style="22" customWidth="1"/>
    <col min="9991" max="10227" width="11.453125" style="22"/>
    <col min="10228" max="10228" width="10.54296875" style="22" customWidth="1"/>
    <col min="10229" max="10229" width="40.54296875" style="22" customWidth="1"/>
    <col min="10230" max="10230" width="6.54296875" style="22" customWidth="1"/>
    <col min="10231" max="10233" width="4.54296875" style="22" customWidth="1"/>
    <col min="10234" max="10234" width="18.7265625" style="22" customWidth="1"/>
    <col min="10235" max="10235" width="3.54296875" style="22" customWidth="1"/>
    <col min="10236" max="10236" width="10.54296875" style="22" customWidth="1"/>
    <col min="10237" max="10237" width="4.54296875" style="22" customWidth="1"/>
    <col min="10238" max="10238" width="6.54296875" style="22" customWidth="1"/>
    <col min="10239" max="10239" width="20.54296875" style="22" customWidth="1"/>
    <col min="10240" max="10240" width="12.54296875" style="22" customWidth="1"/>
    <col min="10241" max="10241" width="4.54296875" style="22" customWidth="1"/>
    <col min="10242" max="10242" width="10.54296875" style="22" customWidth="1"/>
    <col min="10243" max="10243" width="30.54296875" style="22" customWidth="1"/>
    <col min="10244" max="10244" width="18.7265625" style="22" customWidth="1"/>
    <col min="10245" max="10246" width="30.54296875" style="22" customWidth="1"/>
    <col min="10247" max="10483" width="11.453125" style="22"/>
    <col min="10484" max="10484" width="10.54296875" style="22" customWidth="1"/>
    <col min="10485" max="10485" width="40.54296875" style="22" customWidth="1"/>
    <col min="10486" max="10486" width="6.54296875" style="22" customWidth="1"/>
    <col min="10487" max="10489" width="4.54296875" style="22" customWidth="1"/>
    <col min="10490" max="10490" width="18.7265625" style="22" customWidth="1"/>
    <col min="10491" max="10491" width="3.54296875" style="22" customWidth="1"/>
    <col min="10492" max="10492" width="10.54296875" style="22" customWidth="1"/>
    <col min="10493" max="10493" width="4.54296875" style="22" customWidth="1"/>
    <col min="10494" max="10494" width="6.54296875" style="22" customWidth="1"/>
    <col min="10495" max="10495" width="20.54296875" style="22" customWidth="1"/>
    <col min="10496" max="10496" width="12.54296875" style="22" customWidth="1"/>
    <col min="10497" max="10497" width="4.54296875" style="22" customWidth="1"/>
    <col min="10498" max="10498" width="10.54296875" style="22" customWidth="1"/>
    <col min="10499" max="10499" width="30.54296875" style="22" customWidth="1"/>
    <col min="10500" max="10500" width="18.7265625" style="22" customWidth="1"/>
    <col min="10501" max="10502" width="30.54296875" style="22" customWidth="1"/>
    <col min="10503" max="10739" width="11.453125" style="22"/>
    <col min="10740" max="10740" width="10.54296875" style="22" customWidth="1"/>
    <col min="10741" max="10741" width="40.54296875" style="22" customWidth="1"/>
    <col min="10742" max="10742" width="6.54296875" style="22" customWidth="1"/>
    <col min="10743" max="10745" width="4.54296875" style="22" customWidth="1"/>
    <col min="10746" max="10746" width="18.7265625" style="22" customWidth="1"/>
    <col min="10747" max="10747" width="3.54296875" style="22" customWidth="1"/>
    <col min="10748" max="10748" width="10.54296875" style="22" customWidth="1"/>
    <col min="10749" max="10749" width="4.54296875" style="22" customWidth="1"/>
    <col min="10750" max="10750" width="6.54296875" style="22" customWidth="1"/>
    <col min="10751" max="10751" width="20.54296875" style="22" customWidth="1"/>
    <col min="10752" max="10752" width="12.54296875" style="22" customWidth="1"/>
    <col min="10753" max="10753" width="4.54296875" style="22" customWidth="1"/>
    <col min="10754" max="10754" width="10.54296875" style="22" customWidth="1"/>
    <col min="10755" max="10755" width="30.54296875" style="22" customWidth="1"/>
    <col min="10756" max="10756" width="18.7265625" style="22" customWidth="1"/>
    <col min="10757" max="10758" width="30.54296875" style="22" customWidth="1"/>
    <col min="10759" max="10995" width="11.453125" style="22"/>
    <col min="10996" max="10996" width="10.54296875" style="22" customWidth="1"/>
    <col min="10997" max="10997" width="40.54296875" style="22" customWidth="1"/>
    <col min="10998" max="10998" width="6.54296875" style="22" customWidth="1"/>
    <col min="10999" max="11001" width="4.54296875" style="22" customWidth="1"/>
    <col min="11002" max="11002" width="18.7265625" style="22" customWidth="1"/>
    <col min="11003" max="11003" width="3.54296875" style="22" customWidth="1"/>
    <col min="11004" max="11004" width="10.54296875" style="22" customWidth="1"/>
    <col min="11005" max="11005" width="4.54296875" style="22" customWidth="1"/>
    <col min="11006" max="11006" width="6.54296875" style="22" customWidth="1"/>
    <col min="11007" max="11007" width="20.54296875" style="22" customWidth="1"/>
    <col min="11008" max="11008" width="12.54296875" style="22" customWidth="1"/>
    <col min="11009" max="11009" width="4.54296875" style="22" customWidth="1"/>
    <col min="11010" max="11010" width="10.54296875" style="22" customWidth="1"/>
    <col min="11011" max="11011" width="30.54296875" style="22" customWidth="1"/>
    <col min="11012" max="11012" width="18.7265625" style="22" customWidth="1"/>
    <col min="11013" max="11014" width="30.54296875" style="22" customWidth="1"/>
    <col min="11015" max="11251" width="11.453125" style="22"/>
    <col min="11252" max="11252" width="10.54296875" style="22" customWidth="1"/>
    <col min="11253" max="11253" width="40.54296875" style="22" customWidth="1"/>
    <col min="11254" max="11254" width="6.54296875" style="22" customWidth="1"/>
    <col min="11255" max="11257" width="4.54296875" style="22" customWidth="1"/>
    <col min="11258" max="11258" width="18.7265625" style="22" customWidth="1"/>
    <col min="11259" max="11259" width="3.54296875" style="22" customWidth="1"/>
    <col min="11260" max="11260" width="10.54296875" style="22" customWidth="1"/>
    <col min="11261" max="11261" width="4.54296875" style="22" customWidth="1"/>
    <col min="11262" max="11262" width="6.54296875" style="22" customWidth="1"/>
    <col min="11263" max="11263" width="20.54296875" style="22" customWidth="1"/>
    <col min="11264" max="11264" width="12.54296875" style="22" customWidth="1"/>
    <col min="11265" max="11265" width="4.54296875" style="22" customWidth="1"/>
    <col min="11266" max="11266" width="10.54296875" style="22" customWidth="1"/>
    <col min="11267" max="11267" width="30.54296875" style="22" customWidth="1"/>
    <col min="11268" max="11268" width="18.7265625" style="22" customWidth="1"/>
    <col min="11269" max="11270" width="30.54296875" style="22" customWidth="1"/>
    <col min="11271" max="11507" width="11.453125" style="22"/>
    <col min="11508" max="11508" width="10.54296875" style="22" customWidth="1"/>
    <col min="11509" max="11509" width="40.54296875" style="22" customWidth="1"/>
    <col min="11510" max="11510" width="6.54296875" style="22" customWidth="1"/>
    <col min="11511" max="11513" width="4.54296875" style="22" customWidth="1"/>
    <col min="11514" max="11514" width="18.7265625" style="22" customWidth="1"/>
    <col min="11515" max="11515" width="3.54296875" style="22" customWidth="1"/>
    <col min="11516" max="11516" width="10.54296875" style="22" customWidth="1"/>
    <col min="11517" max="11517" width="4.54296875" style="22" customWidth="1"/>
    <col min="11518" max="11518" width="6.54296875" style="22" customWidth="1"/>
    <col min="11519" max="11519" width="20.54296875" style="22" customWidth="1"/>
    <col min="11520" max="11520" width="12.54296875" style="22" customWidth="1"/>
    <col min="11521" max="11521" width="4.54296875" style="22" customWidth="1"/>
    <col min="11522" max="11522" width="10.54296875" style="22" customWidth="1"/>
    <col min="11523" max="11523" width="30.54296875" style="22" customWidth="1"/>
    <col min="11524" max="11524" width="18.7265625" style="22" customWidth="1"/>
    <col min="11525" max="11526" width="30.54296875" style="22" customWidth="1"/>
    <col min="11527" max="11763" width="11.453125" style="22"/>
    <col min="11764" max="11764" width="10.54296875" style="22" customWidth="1"/>
    <col min="11765" max="11765" width="40.54296875" style="22" customWidth="1"/>
    <col min="11766" max="11766" width="6.54296875" style="22" customWidth="1"/>
    <col min="11767" max="11769" width="4.54296875" style="22" customWidth="1"/>
    <col min="11770" max="11770" width="18.7265625" style="22" customWidth="1"/>
    <col min="11771" max="11771" width="3.54296875" style="22" customWidth="1"/>
    <col min="11772" max="11772" width="10.54296875" style="22" customWidth="1"/>
    <col min="11773" max="11773" width="4.54296875" style="22" customWidth="1"/>
    <col min="11774" max="11774" width="6.54296875" style="22" customWidth="1"/>
    <col min="11775" max="11775" width="20.54296875" style="22" customWidth="1"/>
    <col min="11776" max="11776" width="12.54296875" style="22" customWidth="1"/>
    <col min="11777" max="11777" width="4.54296875" style="22" customWidth="1"/>
    <col min="11778" max="11778" width="10.54296875" style="22" customWidth="1"/>
    <col min="11779" max="11779" width="30.54296875" style="22" customWidth="1"/>
    <col min="11780" max="11780" width="18.7265625" style="22" customWidth="1"/>
    <col min="11781" max="11782" width="30.54296875" style="22" customWidth="1"/>
    <col min="11783" max="12019" width="11.453125" style="22"/>
    <col min="12020" max="12020" width="10.54296875" style="22" customWidth="1"/>
    <col min="12021" max="12021" width="40.54296875" style="22" customWidth="1"/>
    <col min="12022" max="12022" width="6.54296875" style="22" customWidth="1"/>
    <col min="12023" max="12025" width="4.54296875" style="22" customWidth="1"/>
    <col min="12026" max="12026" width="18.7265625" style="22" customWidth="1"/>
    <col min="12027" max="12027" width="3.54296875" style="22" customWidth="1"/>
    <col min="12028" max="12028" width="10.54296875" style="22" customWidth="1"/>
    <col min="12029" max="12029" width="4.54296875" style="22" customWidth="1"/>
    <col min="12030" max="12030" width="6.54296875" style="22" customWidth="1"/>
    <col min="12031" max="12031" width="20.54296875" style="22" customWidth="1"/>
    <col min="12032" max="12032" width="12.54296875" style="22" customWidth="1"/>
    <col min="12033" max="12033" width="4.54296875" style="22" customWidth="1"/>
    <col min="12034" max="12034" width="10.54296875" style="22" customWidth="1"/>
    <col min="12035" max="12035" width="30.54296875" style="22" customWidth="1"/>
    <col min="12036" max="12036" width="18.7265625" style="22" customWidth="1"/>
    <col min="12037" max="12038" width="30.54296875" style="22" customWidth="1"/>
    <col min="12039" max="12275" width="11.453125" style="22"/>
    <col min="12276" max="12276" width="10.54296875" style="22" customWidth="1"/>
    <col min="12277" max="12277" width="40.54296875" style="22" customWidth="1"/>
    <col min="12278" max="12278" width="6.54296875" style="22" customWidth="1"/>
    <col min="12279" max="12281" width="4.54296875" style="22" customWidth="1"/>
    <col min="12282" max="12282" width="18.7265625" style="22" customWidth="1"/>
    <col min="12283" max="12283" width="3.54296875" style="22" customWidth="1"/>
    <col min="12284" max="12284" width="10.54296875" style="22" customWidth="1"/>
    <col min="12285" max="12285" width="4.54296875" style="22" customWidth="1"/>
    <col min="12286" max="12286" width="6.54296875" style="22" customWidth="1"/>
    <col min="12287" max="12287" width="20.54296875" style="22" customWidth="1"/>
    <col min="12288" max="12288" width="12.54296875" style="22" customWidth="1"/>
    <col min="12289" max="12289" width="4.54296875" style="22" customWidth="1"/>
    <col min="12290" max="12290" width="10.54296875" style="22" customWidth="1"/>
    <col min="12291" max="12291" width="30.54296875" style="22" customWidth="1"/>
    <col min="12292" max="12292" width="18.7265625" style="22" customWidth="1"/>
    <col min="12293" max="12294" width="30.54296875" style="22" customWidth="1"/>
    <col min="12295" max="12531" width="11.453125" style="22"/>
    <col min="12532" max="12532" width="10.54296875" style="22" customWidth="1"/>
    <col min="12533" max="12533" width="40.54296875" style="22" customWidth="1"/>
    <col min="12534" max="12534" width="6.54296875" style="22" customWidth="1"/>
    <col min="12535" max="12537" width="4.54296875" style="22" customWidth="1"/>
    <col min="12538" max="12538" width="18.7265625" style="22" customWidth="1"/>
    <col min="12539" max="12539" width="3.54296875" style="22" customWidth="1"/>
    <col min="12540" max="12540" width="10.54296875" style="22" customWidth="1"/>
    <col min="12541" max="12541" width="4.54296875" style="22" customWidth="1"/>
    <col min="12542" max="12542" width="6.54296875" style="22" customWidth="1"/>
    <col min="12543" max="12543" width="20.54296875" style="22" customWidth="1"/>
    <col min="12544" max="12544" width="12.54296875" style="22" customWidth="1"/>
    <col min="12545" max="12545" width="4.54296875" style="22" customWidth="1"/>
    <col min="12546" max="12546" width="10.54296875" style="22" customWidth="1"/>
    <col min="12547" max="12547" width="30.54296875" style="22" customWidth="1"/>
    <col min="12548" max="12548" width="18.7265625" style="22" customWidth="1"/>
    <col min="12549" max="12550" width="30.54296875" style="22" customWidth="1"/>
    <col min="12551" max="12787" width="11.453125" style="22"/>
    <col min="12788" max="12788" width="10.54296875" style="22" customWidth="1"/>
    <col min="12789" max="12789" width="40.54296875" style="22" customWidth="1"/>
    <col min="12790" max="12790" width="6.54296875" style="22" customWidth="1"/>
    <col min="12791" max="12793" width="4.54296875" style="22" customWidth="1"/>
    <col min="12794" max="12794" width="18.7265625" style="22" customWidth="1"/>
    <col min="12795" max="12795" width="3.54296875" style="22" customWidth="1"/>
    <col min="12796" max="12796" width="10.54296875" style="22" customWidth="1"/>
    <col min="12797" max="12797" width="4.54296875" style="22" customWidth="1"/>
    <col min="12798" max="12798" width="6.54296875" style="22" customWidth="1"/>
    <col min="12799" max="12799" width="20.54296875" style="22" customWidth="1"/>
    <col min="12800" max="12800" width="12.54296875" style="22" customWidth="1"/>
    <col min="12801" max="12801" width="4.54296875" style="22" customWidth="1"/>
    <col min="12802" max="12802" width="10.54296875" style="22" customWidth="1"/>
    <col min="12803" max="12803" width="30.54296875" style="22" customWidth="1"/>
    <col min="12804" max="12804" width="18.7265625" style="22" customWidth="1"/>
    <col min="12805" max="12806" width="30.54296875" style="22" customWidth="1"/>
    <col min="12807" max="13043" width="11.453125" style="22"/>
    <col min="13044" max="13044" width="10.54296875" style="22" customWidth="1"/>
    <col min="13045" max="13045" width="40.54296875" style="22" customWidth="1"/>
    <col min="13046" max="13046" width="6.54296875" style="22" customWidth="1"/>
    <col min="13047" max="13049" width="4.54296875" style="22" customWidth="1"/>
    <col min="13050" max="13050" width="18.7265625" style="22" customWidth="1"/>
    <col min="13051" max="13051" width="3.54296875" style="22" customWidth="1"/>
    <col min="13052" max="13052" width="10.54296875" style="22" customWidth="1"/>
    <col min="13053" max="13053" width="4.54296875" style="22" customWidth="1"/>
    <col min="13054" max="13054" width="6.54296875" style="22" customWidth="1"/>
    <col min="13055" max="13055" width="20.54296875" style="22" customWidth="1"/>
    <col min="13056" max="13056" width="12.54296875" style="22" customWidth="1"/>
    <col min="13057" max="13057" width="4.54296875" style="22" customWidth="1"/>
    <col min="13058" max="13058" width="10.54296875" style="22" customWidth="1"/>
    <col min="13059" max="13059" width="30.54296875" style="22" customWidth="1"/>
    <col min="13060" max="13060" width="18.7265625" style="22" customWidth="1"/>
    <col min="13061" max="13062" width="30.54296875" style="22" customWidth="1"/>
    <col min="13063" max="13299" width="11.453125" style="22"/>
    <col min="13300" max="13300" width="10.54296875" style="22" customWidth="1"/>
    <col min="13301" max="13301" width="40.54296875" style="22" customWidth="1"/>
    <col min="13302" max="13302" width="6.54296875" style="22" customWidth="1"/>
    <col min="13303" max="13305" width="4.54296875" style="22" customWidth="1"/>
    <col min="13306" max="13306" width="18.7265625" style="22" customWidth="1"/>
    <col min="13307" max="13307" width="3.54296875" style="22" customWidth="1"/>
    <col min="13308" max="13308" width="10.54296875" style="22" customWidth="1"/>
    <col min="13309" max="13309" width="4.54296875" style="22" customWidth="1"/>
    <col min="13310" max="13310" width="6.54296875" style="22" customWidth="1"/>
    <col min="13311" max="13311" width="20.54296875" style="22" customWidth="1"/>
    <col min="13312" max="13312" width="12.54296875" style="22" customWidth="1"/>
    <col min="13313" max="13313" width="4.54296875" style="22" customWidth="1"/>
    <col min="13314" max="13314" width="10.54296875" style="22" customWidth="1"/>
    <col min="13315" max="13315" width="30.54296875" style="22" customWidth="1"/>
    <col min="13316" max="13316" width="18.7265625" style="22" customWidth="1"/>
    <col min="13317" max="13318" width="30.54296875" style="22" customWidth="1"/>
    <col min="13319" max="13555" width="11.453125" style="22"/>
    <col min="13556" max="13556" width="10.54296875" style="22" customWidth="1"/>
    <col min="13557" max="13557" width="40.54296875" style="22" customWidth="1"/>
    <col min="13558" max="13558" width="6.54296875" style="22" customWidth="1"/>
    <col min="13559" max="13561" width="4.54296875" style="22" customWidth="1"/>
    <col min="13562" max="13562" width="18.7265625" style="22" customWidth="1"/>
    <col min="13563" max="13563" width="3.54296875" style="22" customWidth="1"/>
    <col min="13564" max="13564" width="10.54296875" style="22" customWidth="1"/>
    <col min="13565" max="13565" width="4.54296875" style="22" customWidth="1"/>
    <col min="13566" max="13566" width="6.54296875" style="22" customWidth="1"/>
    <col min="13567" max="13567" width="20.54296875" style="22" customWidth="1"/>
    <col min="13568" max="13568" width="12.54296875" style="22" customWidth="1"/>
    <col min="13569" max="13569" width="4.54296875" style="22" customWidth="1"/>
    <col min="13570" max="13570" width="10.54296875" style="22" customWidth="1"/>
    <col min="13571" max="13571" width="30.54296875" style="22" customWidth="1"/>
    <col min="13572" max="13572" width="18.7265625" style="22" customWidth="1"/>
    <col min="13573" max="13574" width="30.54296875" style="22" customWidth="1"/>
    <col min="13575" max="13811" width="11.453125" style="22"/>
    <col min="13812" max="13812" width="10.54296875" style="22" customWidth="1"/>
    <col min="13813" max="13813" width="40.54296875" style="22" customWidth="1"/>
    <col min="13814" max="13814" width="6.54296875" style="22" customWidth="1"/>
    <col min="13815" max="13817" width="4.54296875" style="22" customWidth="1"/>
    <col min="13818" max="13818" width="18.7265625" style="22" customWidth="1"/>
    <col min="13819" max="13819" width="3.54296875" style="22" customWidth="1"/>
    <col min="13820" max="13820" width="10.54296875" style="22" customWidth="1"/>
    <col min="13821" max="13821" width="4.54296875" style="22" customWidth="1"/>
    <col min="13822" max="13822" width="6.54296875" style="22" customWidth="1"/>
    <col min="13823" max="13823" width="20.54296875" style="22" customWidth="1"/>
    <col min="13824" max="13824" width="12.54296875" style="22" customWidth="1"/>
    <col min="13825" max="13825" width="4.54296875" style="22" customWidth="1"/>
    <col min="13826" max="13826" width="10.54296875" style="22" customWidth="1"/>
    <col min="13827" max="13827" width="30.54296875" style="22" customWidth="1"/>
    <col min="13828" max="13828" width="18.7265625" style="22" customWidth="1"/>
    <col min="13829" max="13830" width="30.54296875" style="22" customWidth="1"/>
    <col min="13831" max="14067" width="11.453125" style="22"/>
    <col min="14068" max="14068" width="10.54296875" style="22" customWidth="1"/>
    <col min="14069" max="14069" width="40.54296875" style="22" customWidth="1"/>
    <col min="14070" max="14070" width="6.54296875" style="22" customWidth="1"/>
    <col min="14071" max="14073" width="4.54296875" style="22" customWidth="1"/>
    <col min="14074" max="14074" width="18.7265625" style="22" customWidth="1"/>
    <col min="14075" max="14075" width="3.54296875" style="22" customWidth="1"/>
    <col min="14076" max="14076" width="10.54296875" style="22" customWidth="1"/>
    <col min="14077" max="14077" width="4.54296875" style="22" customWidth="1"/>
    <col min="14078" max="14078" width="6.54296875" style="22" customWidth="1"/>
    <col min="14079" max="14079" width="20.54296875" style="22" customWidth="1"/>
    <col min="14080" max="14080" width="12.54296875" style="22" customWidth="1"/>
    <col min="14081" max="14081" width="4.54296875" style="22" customWidth="1"/>
    <col min="14082" max="14082" width="10.54296875" style="22" customWidth="1"/>
    <col min="14083" max="14083" width="30.54296875" style="22" customWidth="1"/>
    <col min="14084" max="14084" width="18.7265625" style="22" customWidth="1"/>
    <col min="14085" max="14086" width="30.54296875" style="22" customWidth="1"/>
    <col min="14087" max="14323" width="11.453125" style="22"/>
    <col min="14324" max="14324" width="10.54296875" style="22" customWidth="1"/>
    <col min="14325" max="14325" width="40.54296875" style="22" customWidth="1"/>
    <col min="14326" max="14326" width="6.54296875" style="22" customWidth="1"/>
    <col min="14327" max="14329" width="4.54296875" style="22" customWidth="1"/>
    <col min="14330" max="14330" width="18.7265625" style="22" customWidth="1"/>
    <col min="14331" max="14331" width="3.54296875" style="22" customWidth="1"/>
    <col min="14332" max="14332" width="10.54296875" style="22" customWidth="1"/>
    <col min="14333" max="14333" width="4.54296875" style="22" customWidth="1"/>
    <col min="14334" max="14334" width="6.54296875" style="22" customWidth="1"/>
    <col min="14335" max="14335" width="20.54296875" style="22" customWidth="1"/>
    <col min="14336" max="14336" width="12.54296875" style="22" customWidth="1"/>
    <col min="14337" max="14337" width="4.54296875" style="22" customWidth="1"/>
    <col min="14338" max="14338" width="10.54296875" style="22" customWidth="1"/>
    <col min="14339" max="14339" width="30.54296875" style="22" customWidth="1"/>
    <col min="14340" max="14340" width="18.7265625" style="22" customWidth="1"/>
    <col min="14341" max="14342" width="30.54296875" style="22" customWidth="1"/>
    <col min="14343" max="14579" width="11.453125" style="22"/>
    <col min="14580" max="14580" width="10.54296875" style="22" customWidth="1"/>
    <col min="14581" max="14581" width="40.54296875" style="22" customWidth="1"/>
    <col min="14582" max="14582" width="6.54296875" style="22" customWidth="1"/>
    <col min="14583" max="14585" width="4.54296875" style="22" customWidth="1"/>
    <col min="14586" max="14586" width="18.7265625" style="22" customWidth="1"/>
    <col min="14587" max="14587" width="3.54296875" style="22" customWidth="1"/>
    <col min="14588" max="14588" width="10.54296875" style="22" customWidth="1"/>
    <col min="14589" max="14589" width="4.54296875" style="22" customWidth="1"/>
    <col min="14590" max="14590" width="6.54296875" style="22" customWidth="1"/>
    <col min="14591" max="14591" width="20.54296875" style="22" customWidth="1"/>
    <col min="14592" max="14592" width="12.54296875" style="22" customWidth="1"/>
    <col min="14593" max="14593" width="4.54296875" style="22" customWidth="1"/>
    <col min="14594" max="14594" width="10.54296875" style="22" customWidth="1"/>
    <col min="14595" max="14595" width="30.54296875" style="22" customWidth="1"/>
    <col min="14596" max="14596" width="18.7265625" style="22" customWidth="1"/>
    <col min="14597" max="14598" width="30.54296875" style="22" customWidth="1"/>
    <col min="14599" max="14835" width="11.453125" style="22"/>
    <col min="14836" max="14836" width="10.54296875" style="22" customWidth="1"/>
    <col min="14837" max="14837" width="40.54296875" style="22" customWidth="1"/>
    <col min="14838" max="14838" width="6.54296875" style="22" customWidth="1"/>
    <col min="14839" max="14841" width="4.54296875" style="22" customWidth="1"/>
    <col min="14842" max="14842" width="18.7265625" style="22" customWidth="1"/>
    <col min="14843" max="14843" width="3.54296875" style="22" customWidth="1"/>
    <col min="14844" max="14844" width="10.54296875" style="22" customWidth="1"/>
    <col min="14845" max="14845" width="4.54296875" style="22" customWidth="1"/>
    <col min="14846" max="14846" width="6.54296875" style="22" customWidth="1"/>
    <col min="14847" max="14847" width="20.54296875" style="22" customWidth="1"/>
    <col min="14848" max="14848" width="12.54296875" style="22" customWidth="1"/>
    <col min="14849" max="14849" width="4.54296875" style="22" customWidth="1"/>
    <col min="14850" max="14850" width="10.54296875" style="22" customWidth="1"/>
    <col min="14851" max="14851" width="30.54296875" style="22" customWidth="1"/>
    <col min="14852" max="14852" width="18.7265625" style="22" customWidth="1"/>
    <col min="14853" max="14854" width="30.54296875" style="22" customWidth="1"/>
    <col min="14855" max="15091" width="11.453125" style="22"/>
    <col min="15092" max="15092" width="10.54296875" style="22" customWidth="1"/>
    <col min="15093" max="15093" width="40.54296875" style="22" customWidth="1"/>
    <col min="15094" max="15094" width="6.54296875" style="22" customWidth="1"/>
    <col min="15095" max="15097" width="4.54296875" style="22" customWidth="1"/>
    <col min="15098" max="15098" width="18.7265625" style="22" customWidth="1"/>
    <col min="15099" max="15099" width="3.54296875" style="22" customWidth="1"/>
    <col min="15100" max="15100" width="10.54296875" style="22" customWidth="1"/>
    <col min="15101" max="15101" width="4.54296875" style="22" customWidth="1"/>
    <col min="15102" max="15102" width="6.54296875" style="22" customWidth="1"/>
    <col min="15103" max="15103" width="20.54296875" style="22" customWidth="1"/>
    <col min="15104" max="15104" width="12.54296875" style="22" customWidth="1"/>
    <col min="15105" max="15105" width="4.54296875" style="22" customWidth="1"/>
    <col min="15106" max="15106" width="10.54296875" style="22" customWidth="1"/>
    <col min="15107" max="15107" width="30.54296875" style="22" customWidth="1"/>
    <col min="15108" max="15108" width="18.7265625" style="22" customWidth="1"/>
    <col min="15109" max="15110" width="30.54296875" style="22" customWidth="1"/>
    <col min="15111" max="15347" width="11.453125" style="22"/>
    <col min="15348" max="15348" width="10.54296875" style="22" customWidth="1"/>
    <col min="15349" max="15349" width="40.54296875" style="22" customWidth="1"/>
    <col min="15350" max="15350" width="6.54296875" style="22" customWidth="1"/>
    <col min="15351" max="15353" width="4.54296875" style="22" customWidth="1"/>
    <col min="15354" max="15354" width="18.7265625" style="22" customWidth="1"/>
    <col min="15355" max="15355" width="3.54296875" style="22" customWidth="1"/>
    <col min="15356" max="15356" width="10.54296875" style="22" customWidth="1"/>
    <col min="15357" max="15357" width="4.54296875" style="22" customWidth="1"/>
    <col min="15358" max="15358" width="6.54296875" style="22" customWidth="1"/>
    <col min="15359" max="15359" width="20.54296875" style="22" customWidth="1"/>
    <col min="15360" max="15360" width="12.54296875" style="22" customWidth="1"/>
    <col min="15361" max="15361" width="4.54296875" style="22" customWidth="1"/>
    <col min="15362" max="15362" width="10.54296875" style="22" customWidth="1"/>
    <col min="15363" max="15363" width="30.54296875" style="22" customWidth="1"/>
    <col min="15364" max="15364" width="18.7265625" style="22" customWidth="1"/>
    <col min="15365" max="15366" width="30.54296875" style="22" customWidth="1"/>
    <col min="15367" max="15603" width="11.453125" style="22"/>
    <col min="15604" max="15604" width="10.54296875" style="22" customWidth="1"/>
    <col min="15605" max="15605" width="40.54296875" style="22" customWidth="1"/>
    <col min="15606" max="15606" width="6.54296875" style="22" customWidth="1"/>
    <col min="15607" max="15609" width="4.54296875" style="22" customWidth="1"/>
    <col min="15610" max="15610" width="18.7265625" style="22" customWidth="1"/>
    <col min="15611" max="15611" width="3.54296875" style="22" customWidth="1"/>
    <col min="15612" max="15612" width="10.54296875" style="22" customWidth="1"/>
    <col min="15613" max="15613" width="4.54296875" style="22" customWidth="1"/>
    <col min="15614" max="15614" width="6.54296875" style="22" customWidth="1"/>
    <col min="15615" max="15615" width="20.54296875" style="22" customWidth="1"/>
    <col min="15616" max="15616" width="12.54296875" style="22" customWidth="1"/>
    <col min="15617" max="15617" width="4.54296875" style="22" customWidth="1"/>
    <col min="15618" max="15618" width="10.54296875" style="22" customWidth="1"/>
    <col min="15619" max="15619" width="30.54296875" style="22" customWidth="1"/>
    <col min="15620" max="15620" width="18.7265625" style="22" customWidth="1"/>
    <col min="15621" max="15622" width="30.54296875" style="22" customWidth="1"/>
    <col min="15623" max="15859" width="11.453125" style="22"/>
    <col min="15860" max="15860" width="10.54296875" style="22" customWidth="1"/>
    <col min="15861" max="15861" width="40.54296875" style="22" customWidth="1"/>
    <col min="15862" max="15862" width="6.54296875" style="22" customWidth="1"/>
    <col min="15863" max="15865" width="4.54296875" style="22" customWidth="1"/>
    <col min="15866" max="15866" width="18.7265625" style="22" customWidth="1"/>
    <col min="15867" max="15867" width="3.54296875" style="22" customWidth="1"/>
    <col min="15868" max="15868" width="10.54296875" style="22" customWidth="1"/>
    <col min="15869" max="15869" width="4.54296875" style="22" customWidth="1"/>
    <col min="15870" max="15870" width="6.54296875" style="22" customWidth="1"/>
    <col min="15871" max="15871" width="20.54296875" style="22" customWidth="1"/>
    <col min="15872" max="15872" width="12.54296875" style="22" customWidth="1"/>
    <col min="15873" max="15873" width="4.54296875" style="22" customWidth="1"/>
    <col min="15874" max="15874" width="10.54296875" style="22" customWidth="1"/>
    <col min="15875" max="15875" width="30.54296875" style="22" customWidth="1"/>
    <col min="15876" max="15876" width="18.7265625" style="22" customWidth="1"/>
    <col min="15877" max="15878" width="30.54296875" style="22" customWidth="1"/>
    <col min="15879" max="16115" width="11.453125" style="22"/>
    <col min="16116" max="16116" width="10.54296875" style="22" customWidth="1"/>
    <col min="16117" max="16117" width="40.54296875" style="22" customWidth="1"/>
    <col min="16118" max="16118" width="6.54296875" style="22" customWidth="1"/>
    <col min="16119" max="16121" width="4.54296875" style="22" customWidth="1"/>
    <col min="16122" max="16122" width="18.7265625" style="22" customWidth="1"/>
    <col min="16123" max="16123" width="3.54296875" style="22" customWidth="1"/>
    <col min="16124" max="16124" width="10.54296875" style="22" customWidth="1"/>
    <col min="16125" max="16125" width="4.54296875" style="22" customWidth="1"/>
    <col min="16126" max="16126" width="6.54296875" style="22" customWidth="1"/>
    <col min="16127" max="16127" width="20.54296875" style="22" customWidth="1"/>
    <col min="16128" max="16128" width="12.54296875" style="22" customWidth="1"/>
    <col min="16129" max="16129" width="4.54296875" style="22" customWidth="1"/>
    <col min="16130" max="16130" width="10.54296875" style="22" customWidth="1"/>
    <col min="16131" max="16131" width="30.54296875" style="22" customWidth="1"/>
    <col min="16132" max="16132" width="18.7265625" style="22" customWidth="1"/>
    <col min="16133" max="16134" width="30.54296875" style="22" customWidth="1"/>
    <col min="16135" max="16384" width="11.453125" style="22"/>
  </cols>
  <sheetData>
    <row r="1" spans="1:7" s="20" customFormat="1" x14ac:dyDescent="0.35">
      <c r="A1" s="15" t="s">
        <v>405</v>
      </c>
      <c r="B1" s="15" t="s">
        <v>406</v>
      </c>
      <c r="C1" s="15" t="s">
        <v>407</v>
      </c>
      <c r="D1" s="15" t="s">
        <v>408</v>
      </c>
      <c r="E1" s="15" t="s">
        <v>409</v>
      </c>
      <c r="F1" s="15" t="s">
        <v>410</v>
      </c>
      <c r="G1" s="15" t="s">
        <v>411</v>
      </c>
    </row>
    <row r="2" spans="1:7" hidden="1" x14ac:dyDescent="0.35">
      <c r="A2">
        <v>10000107</v>
      </c>
      <c r="B2" s="21" t="s">
        <v>412</v>
      </c>
      <c r="C2" s="21" t="s">
        <v>413</v>
      </c>
      <c r="D2" s="21" t="s">
        <v>414</v>
      </c>
      <c r="E2" s="21" t="s">
        <v>359</v>
      </c>
      <c r="F2" s="21" t="s">
        <v>415</v>
      </c>
      <c r="G2" s="21" t="s">
        <v>416</v>
      </c>
    </row>
    <row r="3" spans="1:7" hidden="1" x14ac:dyDescent="0.35">
      <c r="A3">
        <v>10000135</v>
      </c>
      <c r="B3" s="21" t="s">
        <v>417</v>
      </c>
      <c r="C3" s="21" t="s">
        <v>413</v>
      </c>
      <c r="D3" s="21" t="s">
        <v>414</v>
      </c>
      <c r="E3" s="21" t="s">
        <v>359</v>
      </c>
      <c r="F3" s="21" t="s">
        <v>415</v>
      </c>
      <c r="G3" s="21" t="s">
        <v>416</v>
      </c>
    </row>
    <row r="4" spans="1:7" hidden="1" x14ac:dyDescent="0.35">
      <c r="A4">
        <v>10000256</v>
      </c>
      <c r="B4" s="21" t="s">
        <v>418</v>
      </c>
      <c r="C4" s="21" t="s">
        <v>413</v>
      </c>
      <c r="D4" s="21" t="s">
        <v>414</v>
      </c>
      <c r="E4" s="21" t="s">
        <v>359</v>
      </c>
      <c r="F4" s="21" t="s">
        <v>419</v>
      </c>
      <c r="G4" s="21" t="s">
        <v>416</v>
      </c>
    </row>
    <row r="5" spans="1:7" hidden="1" x14ac:dyDescent="0.35">
      <c r="A5">
        <v>10000257</v>
      </c>
      <c r="B5" s="21" t="s">
        <v>420</v>
      </c>
      <c r="C5" s="21" t="s">
        <v>413</v>
      </c>
      <c r="D5" s="21" t="s">
        <v>414</v>
      </c>
      <c r="E5" s="21" t="s">
        <v>359</v>
      </c>
      <c r="F5" s="21" t="s">
        <v>421</v>
      </c>
      <c r="G5" s="21" t="s">
        <v>416</v>
      </c>
    </row>
    <row r="6" spans="1:7" hidden="1" x14ac:dyDescent="0.35">
      <c r="A6">
        <v>10000264</v>
      </c>
      <c r="B6" s="21" t="s">
        <v>422</v>
      </c>
      <c r="C6" s="21" t="s">
        <v>413</v>
      </c>
      <c r="D6" s="21" t="s">
        <v>414</v>
      </c>
      <c r="E6" s="21" t="s">
        <v>359</v>
      </c>
      <c r="F6" s="21" t="s">
        <v>419</v>
      </c>
      <c r="G6" s="21" t="s">
        <v>416</v>
      </c>
    </row>
    <row r="7" spans="1:7" hidden="1" x14ac:dyDescent="0.35">
      <c r="A7">
        <v>10000267</v>
      </c>
      <c r="B7" s="21" t="s">
        <v>423</v>
      </c>
      <c r="C7" s="21" t="s">
        <v>413</v>
      </c>
      <c r="D7" s="21" t="s">
        <v>414</v>
      </c>
      <c r="E7" s="21" t="s">
        <v>359</v>
      </c>
      <c r="F7" s="21" t="s">
        <v>424</v>
      </c>
      <c r="G7" s="21" t="s">
        <v>416</v>
      </c>
    </row>
    <row r="8" spans="1:7" hidden="1" x14ac:dyDescent="0.35">
      <c r="A8">
        <v>10000268</v>
      </c>
      <c r="B8" s="21" t="s">
        <v>425</v>
      </c>
      <c r="C8" s="21" t="s">
        <v>413</v>
      </c>
      <c r="D8" s="21" t="s">
        <v>414</v>
      </c>
      <c r="E8" s="21" t="s">
        <v>359</v>
      </c>
      <c r="F8" s="21" t="s">
        <v>426</v>
      </c>
      <c r="G8" s="21" t="s">
        <v>416</v>
      </c>
    </row>
    <row r="9" spans="1:7" hidden="1" x14ac:dyDescent="0.35">
      <c r="A9">
        <v>10000270</v>
      </c>
      <c r="B9" s="21" t="s">
        <v>427</v>
      </c>
      <c r="C9" s="21" t="s">
        <v>413</v>
      </c>
      <c r="D9" s="21" t="s">
        <v>414</v>
      </c>
      <c r="E9" s="21" t="s">
        <v>359</v>
      </c>
      <c r="F9" s="21" t="s">
        <v>428</v>
      </c>
      <c r="G9" s="21" t="s">
        <v>416</v>
      </c>
    </row>
    <row r="10" spans="1:7" hidden="1" x14ac:dyDescent="0.35">
      <c r="A10">
        <v>10000272</v>
      </c>
      <c r="B10" s="21" t="s">
        <v>429</v>
      </c>
      <c r="C10" s="21" t="s">
        <v>413</v>
      </c>
      <c r="D10" s="21" t="s">
        <v>414</v>
      </c>
      <c r="E10" s="21" t="s">
        <v>359</v>
      </c>
      <c r="F10" s="21" t="s">
        <v>430</v>
      </c>
      <c r="G10" s="21" t="s">
        <v>416</v>
      </c>
    </row>
    <row r="11" spans="1:7" hidden="1" x14ac:dyDescent="0.35">
      <c r="A11">
        <v>10000273</v>
      </c>
      <c r="B11" s="21" t="s">
        <v>431</v>
      </c>
      <c r="C11" s="21" t="s">
        <v>413</v>
      </c>
      <c r="D11" s="21" t="s">
        <v>414</v>
      </c>
      <c r="E11" s="21" t="s">
        <v>359</v>
      </c>
      <c r="F11" s="21" t="s">
        <v>432</v>
      </c>
      <c r="G11" s="21" t="s">
        <v>416</v>
      </c>
    </row>
    <row r="12" spans="1:7" hidden="1" x14ac:dyDescent="0.35">
      <c r="A12">
        <v>10000279</v>
      </c>
      <c r="B12" s="21" t="s">
        <v>433</v>
      </c>
      <c r="C12" s="21" t="s">
        <v>413</v>
      </c>
      <c r="D12" s="21" t="s">
        <v>414</v>
      </c>
      <c r="E12" s="21" t="s">
        <v>359</v>
      </c>
      <c r="F12" s="21" t="s">
        <v>434</v>
      </c>
      <c r="G12" s="21" t="s">
        <v>416</v>
      </c>
    </row>
    <row r="13" spans="1:7" hidden="1" x14ac:dyDescent="0.35">
      <c r="A13">
        <v>10000280</v>
      </c>
      <c r="B13" s="21" t="s">
        <v>435</v>
      </c>
      <c r="C13" s="21" t="s">
        <v>413</v>
      </c>
      <c r="D13" s="21" t="s">
        <v>414</v>
      </c>
      <c r="E13" s="21" t="s">
        <v>359</v>
      </c>
      <c r="F13" s="21" t="s">
        <v>436</v>
      </c>
      <c r="G13" s="21" t="s">
        <v>416</v>
      </c>
    </row>
    <row r="14" spans="1:7" hidden="1" x14ac:dyDescent="0.35">
      <c r="A14">
        <v>10000281</v>
      </c>
      <c r="B14" s="21" t="s">
        <v>437</v>
      </c>
      <c r="C14" s="21" t="s">
        <v>413</v>
      </c>
      <c r="D14" s="21" t="s">
        <v>414</v>
      </c>
      <c r="E14" s="21" t="s">
        <v>359</v>
      </c>
      <c r="F14" s="21" t="s">
        <v>424</v>
      </c>
      <c r="G14" s="21" t="s">
        <v>416</v>
      </c>
    </row>
    <row r="15" spans="1:7" hidden="1" x14ac:dyDescent="0.35">
      <c r="A15">
        <v>10000282</v>
      </c>
      <c r="B15" s="21" t="s">
        <v>438</v>
      </c>
      <c r="C15" s="21" t="s">
        <v>413</v>
      </c>
      <c r="D15" s="21" t="s">
        <v>414</v>
      </c>
      <c r="E15" s="21" t="s">
        <v>359</v>
      </c>
      <c r="F15" s="21" t="s">
        <v>439</v>
      </c>
      <c r="G15" s="21" t="s">
        <v>416</v>
      </c>
    </row>
    <row r="16" spans="1:7" hidden="1" x14ac:dyDescent="0.35">
      <c r="A16">
        <v>10000288</v>
      </c>
      <c r="B16" s="21" t="s">
        <v>440</v>
      </c>
      <c r="C16" s="21" t="s">
        <v>413</v>
      </c>
      <c r="D16" s="21" t="s">
        <v>414</v>
      </c>
      <c r="E16" s="21" t="s">
        <v>359</v>
      </c>
      <c r="F16" s="21" t="s">
        <v>441</v>
      </c>
      <c r="G16" s="21" t="s">
        <v>416</v>
      </c>
    </row>
    <row r="17" spans="1:7" hidden="1" x14ac:dyDescent="0.35">
      <c r="A17">
        <v>10000289</v>
      </c>
      <c r="B17" s="21" t="s">
        <v>442</v>
      </c>
      <c r="C17" s="21" t="s">
        <v>413</v>
      </c>
      <c r="D17" s="21" t="s">
        <v>414</v>
      </c>
      <c r="E17" s="21" t="s">
        <v>359</v>
      </c>
      <c r="F17" s="21" t="s">
        <v>443</v>
      </c>
      <c r="G17" s="21" t="s">
        <v>416</v>
      </c>
    </row>
    <row r="18" spans="1:7" hidden="1" x14ac:dyDescent="0.35">
      <c r="A18">
        <v>10000291</v>
      </c>
      <c r="B18" s="21" t="s">
        <v>444</v>
      </c>
      <c r="C18" s="21" t="s">
        <v>413</v>
      </c>
      <c r="D18" s="21" t="s">
        <v>414</v>
      </c>
      <c r="E18" s="21" t="s">
        <v>359</v>
      </c>
      <c r="F18" s="21" t="s">
        <v>445</v>
      </c>
      <c r="G18" s="21" t="s">
        <v>416</v>
      </c>
    </row>
    <row r="19" spans="1:7" hidden="1" x14ac:dyDescent="0.35">
      <c r="A19">
        <v>10000293</v>
      </c>
      <c r="B19" s="21" t="s">
        <v>446</v>
      </c>
      <c r="C19" s="21" t="s">
        <v>413</v>
      </c>
      <c r="D19" s="21" t="s">
        <v>414</v>
      </c>
      <c r="E19" s="21" t="s">
        <v>359</v>
      </c>
      <c r="F19" s="21" t="s">
        <v>447</v>
      </c>
      <c r="G19" s="21" t="s">
        <v>416</v>
      </c>
    </row>
    <row r="20" spans="1:7" hidden="1" x14ac:dyDescent="0.35">
      <c r="A20">
        <v>10000295</v>
      </c>
      <c r="B20" s="21" t="s">
        <v>448</v>
      </c>
      <c r="C20" s="21" t="s">
        <v>413</v>
      </c>
      <c r="D20" s="21" t="s">
        <v>414</v>
      </c>
      <c r="E20" s="21" t="s">
        <v>359</v>
      </c>
      <c r="F20" s="21" t="s">
        <v>439</v>
      </c>
      <c r="G20" s="21" t="s">
        <v>416</v>
      </c>
    </row>
    <row r="21" spans="1:7" hidden="1" x14ac:dyDescent="0.35">
      <c r="A21">
        <v>10000298</v>
      </c>
      <c r="B21" s="21" t="s">
        <v>449</v>
      </c>
      <c r="C21" s="21" t="s">
        <v>413</v>
      </c>
      <c r="D21" s="21" t="s">
        <v>414</v>
      </c>
      <c r="E21" s="21" t="s">
        <v>359</v>
      </c>
      <c r="F21" s="21" t="s">
        <v>447</v>
      </c>
      <c r="G21" s="21" t="s">
        <v>416</v>
      </c>
    </row>
    <row r="22" spans="1:7" hidden="1" x14ac:dyDescent="0.35">
      <c r="A22">
        <v>10000302</v>
      </c>
      <c r="B22" s="21" t="s">
        <v>450</v>
      </c>
      <c r="C22" s="21" t="s">
        <v>413</v>
      </c>
      <c r="D22" s="21" t="s">
        <v>414</v>
      </c>
      <c r="E22" s="21" t="s">
        <v>359</v>
      </c>
      <c r="F22" s="21" t="s">
        <v>439</v>
      </c>
      <c r="G22" s="21" t="s">
        <v>416</v>
      </c>
    </row>
    <row r="23" spans="1:7" hidden="1" x14ac:dyDescent="0.35">
      <c r="A23">
        <v>10000306</v>
      </c>
      <c r="B23" s="21" t="s">
        <v>451</v>
      </c>
      <c r="C23" s="21" t="s">
        <v>413</v>
      </c>
      <c r="D23" s="21" t="s">
        <v>414</v>
      </c>
      <c r="E23" s="21" t="s">
        <v>359</v>
      </c>
      <c r="F23" s="21" t="s">
        <v>426</v>
      </c>
      <c r="G23" s="21" t="s">
        <v>416</v>
      </c>
    </row>
    <row r="24" spans="1:7" hidden="1" x14ac:dyDescent="0.35">
      <c r="A24">
        <v>10000307</v>
      </c>
      <c r="B24" s="21" t="s">
        <v>452</v>
      </c>
      <c r="C24" s="21" t="s">
        <v>413</v>
      </c>
      <c r="D24" s="21" t="s">
        <v>414</v>
      </c>
      <c r="E24" s="21" t="s">
        <v>359</v>
      </c>
      <c r="F24" s="21" t="s">
        <v>453</v>
      </c>
      <c r="G24" s="21" t="s">
        <v>416</v>
      </c>
    </row>
    <row r="25" spans="1:7" hidden="1" x14ac:dyDescent="0.35">
      <c r="A25">
        <v>10000309</v>
      </c>
      <c r="B25" s="21" t="s">
        <v>454</v>
      </c>
      <c r="C25" s="21" t="s">
        <v>413</v>
      </c>
      <c r="D25" s="21" t="s">
        <v>414</v>
      </c>
      <c r="E25" s="21" t="s">
        <v>359</v>
      </c>
      <c r="F25" s="21" t="s">
        <v>455</v>
      </c>
      <c r="G25" s="21" t="s">
        <v>416</v>
      </c>
    </row>
    <row r="26" spans="1:7" hidden="1" x14ac:dyDescent="0.35">
      <c r="A26">
        <v>10000317</v>
      </c>
      <c r="B26" s="21" t="s">
        <v>456</v>
      </c>
      <c r="C26" s="21" t="s">
        <v>413</v>
      </c>
      <c r="D26" s="21" t="s">
        <v>414</v>
      </c>
      <c r="E26" s="21" t="s">
        <v>359</v>
      </c>
      <c r="F26" s="21" t="s">
        <v>453</v>
      </c>
      <c r="G26" s="21" t="s">
        <v>416</v>
      </c>
    </row>
    <row r="27" spans="1:7" hidden="1" x14ac:dyDescent="0.35">
      <c r="A27">
        <v>10000326</v>
      </c>
      <c r="B27" s="21" t="s">
        <v>457</v>
      </c>
      <c r="C27" s="21" t="s">
        <v>413</v>
      </c>
      <c r="D27" s="21" t="s">
        <v>414</v>
      </c>
      <c r="E27" s="21" t="s">
        <v>359</v>
      </c>
      <c r="F27" s="21" t="s">
        <v>458</v>
      </c>
      <c r="G27" s="21" t="s">
        <v>416</v>
      </c>
    </row>
    <row r="28" spans="1:7" hidden="1" x14ac:dyDescent="0.35">
      <c r="A28">
        <v>10000344</v>
      </c>
      <c r="B28" s="21" t="s">
        <v>459</v>
      </c>
      <c r="C28" s="21" t="s">
        <v>413</v>
      </c>
      <c r="D28" s="21" t="s">
        <v>414</v>
      </c>
      <c r="E28" s="21" t="s">
        <v>359</v>
      </c>
      <c r="F28" s="21" t="s">
        <v>426</v>
      </c>
      <c r="G28" s="21" t="s">
        <v>416</v>
      </c>
    </row>
    <row r="29" spans="1:7" hidden="1" x14ac:dyDescent="0.35">
      <c r="A29">
        <v>10000346</v>
      </c>
      <c r="B29" s="21" t="s">
        <v>460</v>
      </c>
      <c r="C29" s="21" t="s">
        <v>413</v>
      </c>
      <c r="D29" s="21" t="s">
        <v>414</v>
      </c>
      <c r="E29" s="21" t="s">
        <v>359</v>
      </c>
      <c r="F29" s="21" t="s">
        <v>461</v>
      </c>
      <c r="G29" s="21" t="s">
        <v>416</v>
      </c>
    </row>
    <row r="30" spans="1:7" hidden="1" x14ac:dyDescent="0.35">
      <c r="A30">
        <v>10000348</v>
      </c>
      <c r="B30" s="21" t="s">
        <v>462</v>
      </c>
      <c r="C30" s="21" t="s">
        <v>413</v>
      </c>
      <c r="D30" s="21" t="s">
        <v>414</v>
      </c>
      <c r="E30" s="21" t="s">
        <v>359</v>
      </c>
      <c r="F30" s="21" t="s">
        <v>463</v>
      </c>
      <c r="G30" s="21" t="s">
        <v>416</v>
      </c>
    </row>
    <row r="31" spans="1:7" hidden="1" x14ac:dyDescent="0.35">
      <c r="A31">
        <v>10000349</v>
      </c>
      <c r="B31" s="21" t="s">
        <v>464</v>
      </c>
      <c r="C31" s="21" t="s">
        <v>413</v>
      </c>
      <c r="D31" s="21" t="s">
        <v>414</v>
      </c>
      <c r="E31" s="21" t="s">
        <v>359</v>
      </c>
      <c r="F31" s="21" t="s">
        <v>465</v>
      </c>
      <c r="G31" s="21" t="s">
        <v>416</v>
      </c>
    </row>
    <row r="32" spans="1:7" hidden="1" x14ac:dyDescent="0.35">
      <c r="A32">
        <v>10000351</v>
      </c>
      <c r="B32" s="21" t="s">
        <v>466</v>
      </c>
      <c r="C32" s="21" t="s">
        <v>413</v>
      </c>
      <c r="D32" s="21" t="s">
        <v>414</v>
      </c>
      <c r="E32" s="21" t="s">
        <v>359</v>
      </c>
      <c r="F32" s="21" t="s">
        <v>426</v>
      </c>
      <c r="G32" s="21" t="s">
        <v>416</v>
      </c>
    </row>
    <row r="33" spans="1:7" hidden="1" x14ac:dyDescent="0.35">
      <c r="A33">
        <v>10000353</v>
      </c>
      <c r="B33" s="21" t="s">
        <v>467</v>
      </c>
      <c r="C33" s="21" t="s">
        <v>413</v>
      </c>
      <c r="D33" s="21" t="s">
        <v>414</v>
      </c>
      <c r="E33" s="21" t="s">
        <v>359</v>
      </c>
      <c r="F33" s="21" t="s">
        <v>426</v>
      </c>
      <c r="G33" s="21" t="s">
        <v>416</v>
      </c>
    </row>
    <row r="34" spans="1:7" hidden="1" x14ac:dyDescent="0.35">
      <c r="A34">
        <v>10000366</v>
      </c>
      <c r="B34" s="21" t="s">
        <v>468</v>
      </c>
      <c r="C34" s="21" t="s">
        <v>413</v>
      </c>
      <c r="D34" s="21" t="s">
        <v>414</v>
      </c>
      <c r="E34" s="21" t="s">
        <v>359</v>
      </c>
      <c r="F34" s="21" t="s">
        <v>469</v>
      </c>
      <c r="G34" s="21" t="s">
        <v>416</v>
      </c>
    </row>
    <row r="35" spans="1:7" hidden="1" x14ac:dyDescent="0.35">
      <c r="A35">
        <v>10000371</v>
      </c>
      <c r="B35" s="21" t="s">
        <v>470</v>
      </c>
      <c r="C35" s="21" t="s">
        <v>413</v>
      </c>
      <c r="D35" s="21" t="s">
        <v>414</v>
      </c>
      <c r="E35" s="21" t="s">
        <v>359</v>
      </c>
      <c r="F35" s="21" t="s">
        <v>471</v>
      </c>
      <c r="G35" s="21" t="s">
        <v>416</v>
      </c>
    </row>
    <row r="36" spans="1:7" hidden="1" x14ac:dyDescent="0.35">
      <c r="A36">
        <v>10000384</v>
      </c>
      <c r="B36" s="21" t="s">
        <v>472</v>
      </c>
      <c r="C36" s="21" t="s">
        <v>413</v>
      </c>
      <c r="D36" s="21" t="s">
        <v>414</v>
      </c>
      <c r="E36" s="21" t="s">
        <v>359</v>
      </c>
      <c r="F36" s="21" t="s">
        <v>473</v>
      </c>
      <c r="G36" s="21" t="s">
        <v>416</v>
      </c>
    </row>
    <row r="37" spans="1:7" hidden="1" x14ac:dyDescent="0.35">
      <c r="A37">
        <v>10000406</v>
      </c>
      <c r="B37" s="21" t="s">
        <v>474</v>
      </c>
      <c r="C37" s="21" t="s">
        <v>413</v>
      </c>
      <c r="D37" s="21" t="s">
        <v>414</v>
      </c>
      <c r="E37" s="21" t="s">
        <v>359</v>
      </c>
      <c r="F37" s="21" t="s">
        <v>475</v>
      </c>
      <c r="G37" s="21" t="s">
        <v>416</v>
      </c>
    </row>
    <row r="38" spans="1:7" hidden="1" x14ac:dyDescent="0.35">
      <c r="A38">
        <v>10000420</v>
      </c>
      <c r="B38" s="21" t="s">
        <v>476</v>
      </c>
      <c r="C38" s="21" t="s">
        <v>413</v>
      </c>
      <c r="D38" s="21" t="s">
        <v>414</v>
      </c>
      <c r="E38" s="21" t="s">
        <v>359</v>
      </c>
      <c r="F38" s="21" t="s">
        <v>477</v>
      </c>
      <c r="G38" s="21" t="s">
        <v>416</v>
      </c>
    </row>
    <row r="39" spans="1:7" hidden="1" x14ac:dyDescent="0.35">
      <c r="A39">
        <v>10000422</v>
      </c>
      <c r="B39" s="21" t="s">
        <v>478</v>
      </c>
      <c r="C39" s="21" t="s">
        <v>413</v>
      </c>
      <c r="D39" s="21" t="s">
        <v>414</v>
      </c>
      <c r="E39" s="21" t="s">
        <v>359</v>
      </c>
      <c r="F39" s="21" t="s">
        <v>477</v>
      </c>
      <c r="G39" s="21" t="s">
        <v>416</v>
      </c>
    </row>
    <row r="40" spans="1:7" hidden="1" x14ac:dyDescent="0.35">
      <c r="A40">
        <v>10000424</v>
      </c>
      <c r="B40" s="21" t="s">
        <v>479</v>
      </c>
      <c r="C40" s="21" t="s">
        <v>413</v>
      </c>
      <c r="D40" s="21" t="s">
        <v>414</v>
      </c>
      <c r="E40" s="21" t="s">
        <v>359</v>
      </c>
      <c r="F40" s="21" t="s">
        <v>480</v>
      </c>
      <c r="G40" s="21" t="s">
        <v>416</v>
      </c>
    </row>
    <row r="41" spans="1:7" hidden="1" x14ac:dyDescent="0.35">
      <c r="A41">
        <v>10000425</v>
      </c>
      <c r="B41" s="21" t="s">
        <v>481</v>
      </c>
      <c r="C41" s="21" t="s">
        <v>413</v>
      </c>
      <c r="D41" s="21" t="s">
        <v>414</v>
      </c>
      <c r="E41" s="21" t="s">
        <v>359</v>
      </c>
      <c r="F41" s="21" t="s">
        <v>480</v>
      </c>
      <c r="G41" s="21" t="s">
        <v>416</v>
      </c>
    </row>
    <row r="42" spans="1:7" hidden="1" x14ac:dyDescent="0.35">
      <c r="A42">
        <v>10000453</v>
      </c>
      <c r="B42" s="21" t="s">
        <v>482</v>
      </c>
      <c r="C42" s="21" t="s">
        <v>413</v>
      </c>
      <c r="D42" s="21" t="s">
        <v>414</v>
      </c>
      <c r="E42" s="21" t="s">
        <v>359</v>
      </c>
      <c r="F42" s="21" t="s">
        <v>483</v>
      </c>
      <c r="G42" s="21" t="s">
        <v>416</v>
      </c>
    </row>
    <row r="43" spans="1:7" hidden="1" x14ac:dyDescent="0.35">
      <c r="A43">
        <v>10000502</v>
      </c>
      <c r="B43" s="21" t="s">
        <v>484</v>
      </c>
      <c r="C43" s="21" t="s">
        <v>413</v>
      </c>
      <c r="D43" s="21" t="s">
        <v>414</v>
      </c>
      <c r="E43" s="21" t="s">
        <v>359</v>
      </c>
      <c r="F43" s="21" t="s">
        <v>485</v>
      </c>
      <c r="G43" s="21" t="s">
        <v>416</v>
      </c>
    </row>
    <row r="44" spans="1:7" hidden="1" x14ac:dyDescent="0.35">
      <c r="A44">
        <v>10000511</v>
      </c>
      <c r="B44" s="21" t="s">
        <v>486</v>
      </c>
      <c r="C44" s="21" t="s">
        <v>413</v>
      </c>
      <c r="D44" s="21" t="s">
        <v>414</v>
      </c>
      <c r="E44" s="21" t="s">
        <v>359</v>
      </c>
      <c r="F44" s="21" t="s">
        <v>487</v>
      </c>
      <c r="G44" s="21" t="s">
        <v>416</v>
      </c>
    </row>
    <row r="45" spans="1:7" hidden="1" x14ac:dyDescent="0.35">
      <c r="A45">
        <v>10000523</v>
      </c>
      <c r="B45" s="21" t="s">
        <v>488</v>
      </c>
      <c r="C45" s="21" t="s">
        <v>413</v>
      </c>
      <c r="D45" s="21" t="s">
        <v>414</v>
      </c>
      <c r="E45" s="21" t="s">
        <v>359</v>
      </c>
      <c r="F45" s="21" t="s">
        <v>489</v>
      </c>
      <c r="G45" s="21" t="s">
        <v>416</v>
      </c>
    </row>
    <row r="46" spans="1:7" hidden="1" x14ac:dyDescent="0.35">
      <c r="A46">
        <v>10000532</v>
      </c>
      <c r="B46" s="21" t="s">
        <v>490</v>
      </c>
      <c r="C46" s="21" t="s">
        <v>413</v>
      </c>
      <c r="D46" s="21" t="s">
        <v>414</v>
      </c>
      <c r="E46" s="21" t="s">
        <v>359</v>
      </c>
      <c r="F46" s="21" t="s">
        <v>491</v>
      </c>
      <c r="G46" s="21" t="s">
        <v>416</v>
      </c>
    </row>
    <row r="47" spans="1:7" hidden="1" x14ac:dyDescent="0.35">
      <c r="A47">
        <v>10000535</v>
      </c>
      <c r="B47" s="21" t="s">
        <v>492</v>
      </c>
      <c r="C47" s="21" t="s">
        <v>413</v>
      </c>
      <c r="D47" s="21" t="s">
        <v>414</v>
      </c>
      <c r="E47" s="21" t="s">
        <v>359</v>
      </c>
      <c r="F47" s="21" t="s">
        <v>493</v>
      </c>
      <c r="G47" s="21" t="s">
        <v>416</v>
      </c>
    </row>
    <row r="48" spans="1:7" hidden="1" x14ac:dyDescent="0.35">
      <c r="A48">
        <v>10000541</v>
      </c>
      <c r="B48" s="21" t="s">
        <v>494</v>
      </c>
      <c r="C48" s="21" t="s">
        <v>413</v>
      </c>
      <c r="D48" s="21" t="s">
        <v>414</v>
      </c>
      <c r="E48" s="21" t="s">
        <v>359</v>
      </c>
      <c r="F48" s="21" t="s">
        <v>495</v>
      </c>
      <c r="G48" s="21" t="s">
        <v>416</v>
      </c>
    </row>
    <row r="49" spans="1:7" hidden="1" x14ac:dyDescent="0.35">
      <c r="A49">
        <v>10000548</v>
      </c>
      <c r="B49" s="21" t="s">
        <v>496</v>
      </c>
      <c r="C49" s="21" t="s">
        <v>413</v>
      </c>
      <c r="D49" s="21" t="s">
        <v>414</v>
      </c>
      <c r="E49" s="21" t="s">
        <v>359</v>
      </c>
      <c r="F49" s="21" t="s">
        <v>497</v>
      </c>
      <c r="G49" s="21" t="s">
        <v>416</v>
      </c>
    </row>
    <row r="50" spans="1:7" hidden="1" x14ac:dyDescent="0.35">
      <c r="A50">
        <v>10000555</v>
      </c>
      <c r="B50" s="21" t="s">
        <v>498</v>
      </c>
      <c r="C50" s="21" t="s">
        <v>413</v>
      </c>
      <c r="D50" s="21" t="s">
        <v>414</v>
      </c>
      <c r="E50" s="21" t="s">
        <v>359</v>
      </c>
      <c r="F50" s="21" t="s">
        <v>499</v>
      </c>
      <c r="G50" s="21" t="s">
        <v>416</v>
      </c>
    </row>
    <row r="51" spans="1:7" hidden="1" x14ac:dyDescent="0.35">
      <c r="A51">
        <v>10000589</v>
      </c>
      <c r="B51" s="21" t="s">
        <v>500</v>
      </c>
      <c r="C51" s="21" t="s">
        <v>413</v>
      </c>
      <c r="D51" s="21" t="s">
        <v>414</v>
      </c>
      <c r="E51" s="21" t="s">
        <v>359</v>
      </c>
      <c r="F51" s="21" t="s">
        <v>485</v>
      </c>
      <c r="G51" s="21" t="s">
        <v>416</v>
      </c>
    </row>
    <row r="52" spans="1:7" hidden="1" x14ac:dyDescent="0.35">
      <c r="A52">
        <v>10000600</v>
      </c>
      <c r="B52" s="21" t="s">
        <v>501</v>
      </c>
      <c r="C52" s="21" t="s">
        <v>413</v>
      </c>
      <c r="D52" s="21" t="s">
        <v>414</v>
      </c>
      <c r="E52" s="21" t="s">
        <v>359</v>
      </c>
      <c r="F52" s="21" t="s">
        <v>502</v>
      </c>
      <c r="G52" s="21" t="s">
        <v>416</v>
      </c>
    </row>
    <row r="53" spans="1:7" hidden="1" x14ac:dyDescent="0.35">
      <c r="A53">
        <v>10000601</v>
      </c>
      <c r="B53" s="21" t="s">
        <v>503</v>
      </c>
      <c r="C53" s="21" t="s">
        <v>413</v>
      </c>
      <c r="D53" s="21" t="s">
        <v>414</v>
      </c>
      <c r="E53" s="21" t="s">
        <v>359</v>
      </c>
      <c r="F53" s="21" t="s">
        <v>480</v>
      </c>
      <c r="G53" s="21" t="s">
        <v>416</v>
      </c>
    </row>
    <row r="54" spans="1:7" hidden="1" x14ac:dyDescent="0.35">
      <c r="A54">
        <v>10000604</v>
      </c>
      <c r="B54" s="21" t="s">
        <v>504</v>
      </c>
      <c r="C54" s="21" t="s">
        <v>413</v>
      </c>
      <c r="D54" s="21" t="s">
        <v>414</v>
      </c>
      <c r="E54" s="21" t="s">
        <v>359</v>
      </c>
      <c r="F54" s="21" t="s">
        <v>480</v>
      </c>
      <c r="G54" s="21" t="s">
        <v>416</v>
      </c>
    </row>
    <row r="55" spans="1:7" hidden="1" x14ac:dyDescent="0.35">
      <c r="A55">
        <v>10000612</v>
      </c>
      <c r="B55" s="21" t="s">
        <v>505</v>
      </c>
      <c r="C55" s="21" t="s">
        <v>413</v>
      </c>
      <c r="D55" s="21" t="s">
        <v>414</v>
      </c>
      <c r="E55" s="21" t="s">
        <v>359</v>
      </c>
      <c r="F55" s="21" t="s">
        <v>502</v>
      </c>
      <c r="G55" s="21" t="s">
        <v>416</v>
      </c>
    </row>
    <row r="56" spans="1:7" hidden="1" x14ac:dyDescent="0.35">
      <c r="A56">
        <v>10000654</v>
      </c>
      <c r="B56" s="21" t="s">
        <v>506</v>
      </c>
      <c r="C56" s="21" t="s">
        <v>413</v>
      </c>
      <c r="D56" s="21" t="s">
        <v>414</v>
      </c>
      <c r="E56" s="21" t="s">
        <v>359</v>
      </c>
      <c r="F56" s="21" t="s">
        <v>507</v>
      </c>
      <c r="G56" s="21" t="s">
        <v>416</v>
      </c>
    </row>
    <row r="57" spans="1:7" hidden="1" x14ac:dyDescent="0.35">
      <c r="A57">
        <v>10000658</v>
      </c>
      <c r="B57" s="21" t="s">
        <v>508</v>
      </c>
      <c r="C57" s="21" t="s">
        <v>413</v>
      </c>
      <c r="D57" s="21" t="s">
        <v>414</v>
      </c>
      <c r="E57" s="21" t="s">
        <v>359</v>
      </c>
      <c r="F57" s="21" t="s">
        <v>507</v>
      </c>
      <c r="G57" s="21" t="s">
        <v>416</v>
      </c>
    </row>
    <row r="58" spans="1:7" hidden="1" x14ac:dyDescent="0.35">
      <c r="A58">
        <v>10000660</v>
      </c>
      <c r="B58" s="21" t="s">
        <v>509</v>
      </c>
      <c r="C58" s="21" t="s">
        <v>413</v>
      </c>
      <c r="D58" s="21" t="s">
        <v>414</v>
      </c>
      <c r="E58" s="21" t="s">
        <v>359</v>
      </c>
      <c r="F58" s="21" t="s">
        <v>502</v>
      </c>
      <c r="G58" s="21" t="s">
        <v>416</v>
      </c>
    </row>
    <row r="59" spans="1:7" hidden="1" x14ac:dyDescent="0.35">
      <c r="A59">
        <v>10000662</v>
      </c>
      <c r="B59" s="21" t="s">
        <v>510</v>
      </c>
      <c r="C59" s="21" t="s">
        <v>413</v>
      </c>
      <c r="D59" s="21" t="s">
        <v>414</v>
      </c>
      <c r="E59" s="21" t="s">
        <v>359</v>
      </c>
      <c r="F59" s="21" t="s">
        <v>502</v>
      </c>
      <c r="G59" s="21" t="s">
        <v>416</v>
      </c>
    </row>
    <row r="60" spans="1:7" hidden="1" x14ac:dyDescent="0.35">
      <c r="A60">
        <v>10000665</v>
      </c>
      <c r="B60" s="21" t="s">
        <v>511</v>
      </c>
      <c r="C60" s="21" t="s">
        <v>413</v>
      </c>
      <c r="D60" s="21" t="s">
        <v>414</v>
      </c>
      <c r="E60" s="21" t="s">
        <v>359</v>
      </c>
      <c r="F60" s="21" t="s">
        <v>502</v>
      </c>
      <c r="G60" s="21" t="s">
        <v>416</v>
      </c>
    </row>
    <row r="61" spans="1:7" hidden="1" x14ac:dyDescent="0.35">
      <c r="A61">
        <v>10000668</v>
      </c>
      <c r="B61" s="21" t="s">
        <v>512</v>
      </c>
      <c r="C61" s="21" t="s">
        <v>413</v>
      </c>
      <c r="D61" s="21" t="s">
        <v>414</v>
      </c>
      <c r="E61" s="21" t="s">
        <v>359</v>
      </c>
      <c r="F61" s="21" t="s">
        <v>513</v>
      </c>
      <c r="G61" s="21" t="s">
        <v>416</v>
      </c>
    </row>
    <row r="62" spans="1:7" hidden="1" x14ac:dyDescent="0.35">
      <c r="A62">
        <v>10000670</v>
      </c>
      <c r="B62" s="21" t="s">
        <v>514</v>
      </c>
      <c r="C62" s="21" t="s">
        <v>413</v>
      </c>
      <c r="D62" s="21" t="s">
        <v>414</v>
      </c>
      <c r="E62" s="21" t="s">
        <v>359</v>
      </c>
      <c r="F62" s="21" t="s">
        <v>480</v>
      </c>
      <c r="G62" s="21" t="s">
        <v>416</v>
      </c>
    </row>
    <row r="63" spans="1:7" hidden="1" x14ac:dyDescent="0.35">
      <c r="A63">
        <v>10000672</v>
      </c>
      <c r="B63" s="21" t="s">
        <v>515</v>
      </c>
      <c r="C63" s="21" t="s">
        <v>413</v>
      </c>
      <c r="D63" s="21" t="s">
        <v>414</v>
      </c>
      <c r="E63" s="21" t="s">
        <v>359</v>
      </c>
      <c r="F63" s="21" t="s">
        <v>513</v>
      </c>
      <c r="G63" s="21" t="s">
        <v>416</v>
      </c>
    </row>
    <row r="64" spans="1:7" hidden="1" x14ac:dyDescent="0.35">
      <c r="A64">
        <v>10000685</v>
      </c>
      <c r="B64" s="21" t="s">
        <v>516</v>
      </c>
      <c r="C64" s="21" t="s">
        <v>413</v>
      </c>
      <c r="D64" s="21" t="s">
        <v>414</v>
      </c>
      <c r="E64" s="21" t="s">
        <v>359</v>
      </c>
      <c r="F64" s="21" t="s">
        <v>517</v>
      </c>
      <c r="G64" s="21" t="s">
        <v>416</v>
      </c>
    </row>
    <row r="65" spans="1:7" hidden="1" x14ac:dyDescent="0.35">
      <c r="A65">
        <v>10000690</v>
      </c>
      <c r="B65" s="21" t="s">
        <v>518</v>
      </c>
      <c r="C65" s="21" t="s">
        <v>413</v>
      </c>
      <c r="D65" s="21" t="s">
        <v>414</v>
      </c>
      <c r="E65" s="21" t="s">
        <v>359</v>
      </c>
      <c r="F65" s="21" t="s">
        <v>517</v>
      </c>
      <c r="G65" s="21" t="s">
        <v>416</v>
      </c>
    </row>
    <row r="66" spans="1:7" hidden="1" x14ac:dyDescent="0.35">
      <c r="A66">
        <v>10000692</v>
      </c>
      <c r="B66" s="21" t="s">
        <v>519</v>
      </c>
      <c r="C66" s="21" t="s">
        <v>413</v>
      </c>
      <c r="D66" s="21" t="s">
        <v>414</v>
      </c>
      <c r="E66" s="21" t="s">
        <v>359</v>
      </c>
      <c r="F66" s="21" t="s">
        <v>520</v>
      </c>
      <c r="G66" s="21" t="s">
        <v>416</v>
      </c>
    </row>
    <row r="67" spans="1:7" hidden="1" x14ac:dyDescent="0.35">
      <c r="A67">
        <v>10000694</v>
      </c>
      <c r="B67" s="21" t="s">
        <v>521</v>
      </c>
      <c r="C67" s="21" t="s">
        <v>413</v>
      </c>
      <c r="D67" s="21" t="s">
        <v>414</v>
      </c>
      <c r="E67" s="21" t="s">
        <v>359</v>
      </c>
      <c r="F67" s="21" t="s">
        <v>507</v>
      </c>
      <c r="G67" s="21" t="s">
        <v>416</v>
      </c>
    </row>
    <row r="68" spans="1:7" hidden="1" x14ac:dyDescent="0.35">
      <c r="A68">
        <v>10000696</v>
      </c>
      <c r="B68" s="21" t="s">
        <v>522</v>
      </c>
      <c r="C68" s="21" t="s">
        <v>413</v>
      </c>
      <c r="D68" s="21" t="s">
        <v>414</v>
      </c>
      <c r="E68" s="21" t="s">
        <v>359</v>
      </c>
      <c r="F68" s="21" t="s">
        <v>517</v>
      </c>
      <c r="G68" s="21" t="s">
        <v>416</v>
      </c>
    </row>
    <row r="69" spans="1:7" hidden="1" x14ac:dyDescent="0.35">
      <c r="A69">
        <v>10000698</v>
      </c>
      <c r="B69" s="21" t="s">
        <v>523</v>
      </c>
      <c r="C69" s="21" t="s">
        <v>413</v>
      </c>
      <c r="D69" s="21" t="s">
        <v>414</v>
      </c>
      <c r="E69" s="21" t="s">
        <v>359</v>
      </c>
      <c r="F69" s="21" t="s">
        <v>520</v>
      </c>
      <c r="G69" s="21" t="s">
        <v>416</v>
      </c>
    </row>
    <row r="70" spans="1:7" hidden="1" x14ac:dyDescent="0.35">
      <c r="A70">
        <v>10000704</v>
      </c>
      <c r="B70" s="21" t="s">
        <v>524</v>
      </c>
      <c r="C70" s="21" t="s">
        <v>413</v>
      </c>
      <c r="D70" s="21" t="s">
        <v>414</v>
      </c>
      <c r="E70" s="21" t="s">
        <v>359</v>
      </c>
      <c r="F70" s="21" t="s">
        <v>517</v>
      </c>
      <c r="G70" s="21" t="s">
        <v>416</v>
      </c>
    </row>
    <row r="71" spans="1:7" hidden="1" x14ac:dyDescent="0.35">
      <c r="A71">
        <v>10000706</v>
      </c>
      <c r="B71" s="21" t="s">
        <v>525</v>
      </c>
      <c r="C71" s="21" t="s">
        <v>413</v>
      </c>
      <c r="D71" s="21" t="s">
        <v>414</v>
      </c>
      <c r="E71" s="21" t="s">
        <v>359</v>
      </c>
      <c r="F71" s="21" t="s">
        <v>507</v>
      </c>
      <c r="G71" s="21" t="s">
        <v>416</v>
      </c>
    </row>
    <row r="72" spans="1:7" hidden="1" x14ac:dyDescent="0.35">
      <c r="A72">
        <v>10000750</v>
      </c>
      <c r="B72" s="21" t="s">
        <v>526</v>
      </c>
      <c r="C72" s="21" t="s">
        <v>413</v>
      </c>
      <c r="D72" s="21" t="s">
        <v>414</v>
      </c>
      <c r="E72" s="21" t="s">
        <v>359</v>
      </c>
      <c r="F72" s="21" t="s">
        <v>497</v>
      </c>
      <c r="G72" s="21" t="s">
        <v>416</v>
      </c>
    </row>
    <row r="73" spans="1:7" hidden="1" x14ac:dyDescent="0.35">
      <c r="A73">
        <v>10000769</v>
      </c>
      <c r="B73" s="21" t="s">
        <v>527</v>
      </c>
      <c r="C73" s="21" t="s">
        <v>413</v>
      </c>
      <c r="D73" s="21" t="s">
        <v>414</v>
      </c>
      <c r="E73" s="21" t="s">
        <v>359</v>
      </c>
      <c r="F73" s="21" t="s">
        <v>528</v>
      </c>
      <c r="G73" s="21" t="s">
        <v>416</v>
      </c>
    </row>
    <row r="74" spans="1:7" hidden="1" x14ac:dyDescent="0.35">
      <c r="A74">
        <v>10000789</v>
      </c>
      <c r="B74" s="21" t="s">
        <v>529</v>
      </c>
      <c r="C74" s="21" t="s">
        <v>413</v>
      </c>
      <c r="D74" s="21" t="s">
        <v>414</v>
      </c>
      <c r="E74" s="21" t="s">
        <v>359</v>
      </c>
      <c r="F74" s="21" t="s">
        <v>530</v>
      </c>
      <c r="G74" s="21" t="s">
        <v>416</v>
      </c>
    </row>
    <row r="75" spans="1:7" hidden="1" x14ac:dyDescent="0.35">
      <c r="A75">
        <v>10000791</v>
      </c>
      <c r="B75" s="21" t="s">
        <v>531</v>
      </c>
      <c r="C75" s="21" t="s">
        <v>413</v>
      </c>
      <c r="D75" s="21" t="s">
        <v>414</v>
      </c>
      <c r="E75" s="21" t="s">
        <v>359</v>
      </c>
      <c r="F75" s="21" t="s">
        <v>495</v>
      </c>
      <c r="G75" s="21" t="s">
        <v>416</v>
      </c>
    </row>
    <row r="76" spans="1:7" hidden="1" x14ac:dyDescent="0.35">
      <c r="A76">
        <v>10000802</v>
      </c>
      <c r="B76" s="21" t="s">
        <v>532</v>
      </c>
      <c r="C76" s="21" t="s">
        <v>413</v>
      </c>
      <c r="D76" s="21" t="s">
        <v>414</v>
      </c>
      <c r="E76" s="21" t="s">
        <v>359</v>
      </c>
      <c r="F76" s="21" t="s">
        <v>493</v>
      </c>
      <c r="G76" s="21" t="s">
        <v>416</v>
      </c>
    </row>
    <row r="77" spans="1:7" hidden="1" x14ac:dyDescent="0.35">
      <c r="A77">
        <v>10000811</v>
      </c>
      <c r="B77" s="21" t="s">
        <v>533</v>
      </c>
      <c r="C77" s="21" t="s">
        <v>413</v>
      </c>
      <c r="D77" s="21" t="s">
        <v>414</v>
      </c>
      <c r="E77" s="21" t="s">
        <v>359</v>
      </c>
      <c r="F77" s="21" t="s">
        <v>497</v>
      </c>
      <c r="G77" s="21" t="s">
        <v>416</v>
      </c>
    </row>
    <row r="78" spans="1:7" hidden="1" x14ac:dyDescent="0.35">
      <c r="A78">
        <v>10000824</v>
      </c>
      <c r="B78" s="21" t="s">
        <v>534</v>
      </c>
      <c r="C78" s="21" t="s">
        <v>413</v>
      </c>
      <c r="D78" s="21" t="s">
        <v>414</v>
      </c>
      <c r="E78" s="21" t="s">
        <v>359</v>
      </c>
      <c r="F78" s="21" t="s">
        <v>535</v>
      </c>
      <c r="G78" s="21" t="s">
        <v>416</v>
      </c>
    </row>
    <row r="79" spans="1:7" hidden="1" x14ac:dyDescent="0.35">
      <c r="A79">
        <v>10000831</v>
      </c>
      <c r="B79" s="21" t="s">
        <v>536</v>
      </c>
      <c r="C79" s="21" t="s">
        <v>413</v>
      </c>
      <c r="D79" s="21" t="s">
        <v>414</v>
      </c>
      <c r="E79" s="21" t="s">
        <v>359</v>
      </c>
      <c r="F79" s="21" t="s">
        <v>495</v>
      </c>
      <c r="G79" s="21" t="s">
        <v>416</v>
      </c>
    </row>
    <row r="80" spans="1:7" hidden="1" x14ac:dyDescent="0.35">
      <c r="A80">
        <v>10000837</v>
      </c>
      <c r="B80" s="21" t="s">
        <v>537</v>
      </c>
      <c r="C80" s="21" t="s">
        <v>413</v>
      </c>
      <c r="D80" s="21" t="s">
        <v>414</v>
      </c>
      <c r="E80" s="21" t="s">
        <v>359</v>
      </c>
      <c r="F80" s="21" t="s">
        <v>497</v>
      </c>
      <c r="G80" s="21" t="s">
        <v>416</v>
      </c>
    </row>
    <row r="81" spans="1:7" hidden="1" x14ac:dyDescent="0.35">
      <c r="A81">
        <v>10000846</v>
      </c>
      <c r="B81" s="21" t="s">
        <v>538</v>
      </c>
      <c r="C81" s="21" t="s">
        <v>413</v>
      </c>
      <c r="D81" s="21" t="s">
        <v>414</v>
      </c>
      <c r="E81" s="21" t="s">
        <v>359</v>
      </c>
      <c r="F81" s="21" t="s">
        <v>497</v>
      </c>
      <c r="G81" s="21" t="s">
        <v>416</v>
      </c>
    </row>
    <row r="82" spans="1:7" hidden="1" x14ac:dyDescent="0.35">
      <c r="A82">
        <v>10000883</v>
      </c>
      <c r="B82" s="21" t="s">
        <v>539</v>
      </c>
      <c r="C82" s="21" t="s">
        <v>413</v>
      </c>
      <c r="D82" s="21" t="s">
        <v>414</v>
      </c>
      <c r="E82" s="21" t="s">
        <v>359</v>
      </c>
      <c r="F82" s="21" t="s">
        <v>497</v>
      </c>
      <c r="G82" s="21" t="s">
        <v>416</v>
      </c>
    </row>
    <row r="83" spans="1:7" hidden="1" x14ac:dyDescent="0.35">
      <c r="A83">
        <v>10000918</v>
      </c>
      <c r="B83" s="21" t="s">
        <v>540</v>
      </c>
      <c r="C83" s="21" t="s">
        <v>413</v>
      </c>
      <c r="D83" s="21" t="s">
        <v>414</v>
      </c>
      <c r="E83" s="21" t="s">
        <v>359</v>
      </c>
      <c r="F83" s="21" t="s">
        <v>541</v>
      </c>
      <c r="G83" s="21" t="s">
        <v>416</v>
      </c>
    </row>
    <row r="84" spans="1:7" hidden="1" x14ac:dyDescent="0.35">
      <c r="A84">
        <v>10000941</v>
      </c>
      <c r="B84" s="21" t="s">
        <v>542</v>
      </c>
      <c r="C84" s="21" t="s">
        <v>413</v>
      </c>
      <c r="D84" s="21" t="s">
        <v>414</v>
      </c>
      <c r="E84" s="21" t="s">
        <v>359</v>
      </c>
      <c r="F84" s="21" t="s">
        <v>543</v>
      </c>
      <c r="G84" s="21" t="s">
        <v>416</v>
      </c>
    </row>
    <row r="85" spans="1:7" hidden="1" x14ac:dyDescent="0.35">
      <c r="A85">
        <v>10000950</v>
      </c>
      <c r="B85" s="21" t="s">
        <v>544</v>
      </c>
      <c r="C85" s="21" t="s">
        <v>413</v>
      </c>
      <c r="D85" s="21" t="s">
        <v>414</v>
      </c>
      <c r="E85" s="21" t="s">
        <v>359</v>
      </c>
      <c r="F85" s="21" t="s">
        <v>545</v>
      </c>
      <c r="G85" s="21" t="s">
        <v>416</v>
      </c>
    </row>
    <row r="86" spans="1:7" hidden="1" x14ac:dyDescent="0.35">
      <c r="A86">
        <v>10000959</v>
      </c>
      <c r="B86" s="21" t="s">
        <v>546</v>
      </c>
      <c r="C86" s="21" t="s">
        <v>413</v>
      </c>
      <c r="D86" s="21" t="s">
        <v>414</v>
      </c>
      <c r="E86" s="21" t="s">
        <v>359</v>
      </c>
      <c r="F86" s="21" t="s">
        <v>543</v>
      </c>
      <c r="G86" s="21" t="s">
        <v>416</v>
      </c>
    </row>
    <row r="87" spans="1:7" hidden="1" x14ac:dyDescent="0.35">
      <c r="A87">
        <v>10000966</v>
      </c>
      <c r="B87" s="21" t="s">
        <v>547</v>
      </c>
      <c r="C87" s="21" t="s">
        <v>413</v>
      </c>
      <c r="D87" s="21" t="s">
        <v>414</v>
      </c>
      <c r="E87" s="21" t="s">
        <v>359</v>
      </c>
      <c r="F87" s="21" t="s">
        <v>543</v>
      </c>
      <c r="G87" s="21" t="s">
        <v>416</v>
      </c>
    </row>
    <row r="88" spans="1:7" hidden="1" x14ac:dyDescent="0.35">
      <c r="A88">
        <v>10000969</v>
      </c>
      <c r="B88" s="21" t="s">
        <v>548</v>
      </c>
      <c r="C88" s="21" t="s">
        <v>413</v>
      </c>
      <c r="D88" s="21" t="s">
        <v>414</v>
      </c>
      <c r="E88" s="21" t="s">
        <v>359</v>
      </c>
      <c r="F88" s="21" t="s">
        <v>430</v>
      </c>
      <c r="G88" s="21" t="s">
        <v>416</v>
      </c>
    </row>
    <row r="89" spans="1:7" hidden="1" x14ac:dyDescent="0.35">
      <c r="A89">
        <v>10000985</v>
      </c>
      <c r="B89" s="21" t="s">
        <v>549</v>
      </c>
      <c r="C89" s="21" t="s">
        <v>413</v>
      </c>
      <c r="D89" s="21" t="s">
        <v>414</v>
      </c>
      <c r="E89" s="21" t="s">
        <v>359</v>
      </c>
      <c r="F89" s="21" t="s">
        <v>461</v>
      </c>
      <c r="G89" s="21" t="s">
        <v>416</v>
      </c>
    </row>
    <row r="90" spans="1:7" hidden="1" x14ac:dyDescent="0.35">
      <c r="A90">
        <v>10000991</v>
      </c>
      <c r="B90" s="21" t="s">
        <v>550</v>
      </c>
      <c r="C90" s="21" t="s">
        <v>413</v>
      </c>
      <c r="D90" s="21" t="s">
        <v>414</v>
      </c>
      <c r="E90" s="21" t="s">
        <v>359</v>
      </c>
      <c r="F90" s="21" t="s">
        <v>545</v>
      </c>
      <c r="G90" s="21" t="s">
        <v>416</v>
      </c>
    </row>
    <row r="91" spans="1:7" hidden="1" x14ac:dyDescent="0.35">
      <c r="A91">
        <v>10001011</v>
      </c>
      <c r="B91" s="21" t="s">
        <v>551</v>
      </c>
      <c r="C91" s="21" t="s">
        <v>413</v>
      </c>
      <c r="D91" s="21" t="s">
        <v>414</v>
      </c>
      <c r="E91" s="21" t="s">
        <v>359</v>
      </c>
      <c r="F91" s="21" t="s">
        <v>552</v>
      </c>
      <c r="G91" s="21" t="s">
        <v>416</v>
      </c>
    </row>
    <row r="92" spans="1:7" hidden="1" x14ac:dyDescent="0.35">
      <c r="A92">
        <v>10001027</v>
      </c>
      <c r="B92" s="21" t="s">
        <v>553</v>
      </c>
      <c r="C92" s="21" t="s">
        <v>413</v>
      </c>
      <c r="D92" s="21" t="s">
        <v>414</v>
      </c>
      <c r="E92" s="21" t="s">
        <v>359</v>
      </c>
      <c r="F92" s="21" t="s">
        <v>554</v>
      </c>
      <c r="G92" s="21" t="s">
        <v>416</v>
      </c>
    </row>
    <row r="93" spans="1:7" hidden="1" x14ac:dyDescent="0.35">
      <c r="A93">
        <v>10001029</v>
      </c>
      <c r="B93" s="21" t="s">
        <v>555</v>
      </c>
      <c r="C93" s="21" t="s">
        <v>413</v>
      </c>
      <c r="D93" s="21" t="s">
        <v>414</v>
      </c>
      <c r="E93" s="21" t="s">
        <v>359</v>
      </c>
      <c r="F93" s="21" t="s">
        <v>556</v>
      </c>
      <c r="G93" s="21" t="s">
        <v>416</v>
      </c>
    </row>
    <row r="94" spans="1:7" hidden="1" x14ac:dyDescent="0.35">
      <c r="A94">
        <v>10001030</v>
      </c>
      <c r="B94" s="21" t="s">
        <v>557</v>
      </c>
      <c r="C94" s="21" t="s">
        <v>413</v>
      </c>
      <c r="D94" s="21" t="s">
        <v>414</v>
      </c>
      <c r="E94" s="21" t="s">
        <v>359</v>
      </c>
      <c r="F94" s="21" t="s">
        <v>558</v>
      </c>
      <c r="G94" s="21" t="s">
        <v>416</v>
      </c>
    </row>
    <row r="95" spans="1:7" x14ac:dyDescent="0.35">
      <c r="A95">
        <v>40068577</v>
      </c>
      <c r="B95" s="21" t="s">
        <v>2192</v>
      </c>
      <c r="C95" s="21" t="s">
        <v>413</v>
      </c>
      <c r="D95" s="21" t="s">
        <v>414</v>
      </c>
      <c r="E95" s="21" t="s">
        <v>359</v>
      </c>
      <c r="F95" s="21" t="s">
        <v>2193</v>
      </c>
      <c r="G95" s="21" t="s">
        <v>416</v>
      </c>
    </row>
    <row r="96" spans="1:7" hidden="1" x14ac:dyDescent="0.35">
      <c r="A96">
        <v>10001049</v>
      </c>
      <c r="B96" s="21" t="s">
        <v>561</v>
      </c>
      <c r="C96" s="21" t="s">
        <v>413</v>
      </c>
      <c r="D96" s="21" t="s">
        <v>414</v>
      </c>
      <c r="E96" s="21" t="s">
        <v>359</v>
      </c>
      <c r="F96" s="21" t="s">
        <v>562</v>
      </c>
      <c r="G96" s="21" t="s">
        <v>416</v>
      </c>
    </row>
    <row r="97" spans="1:7" hidden="1" x14ac:dyDescent="0.35">
      <c r="A97">
        <v>10001434</v>
      </c>
      <c r="B97" s="21" t="s">
        <v>563</v>
      </c>
      <c r="C97" s="21" t="s">
        <v>413</v>
      </c>
      <c r="D97" s="21" t="s">
        <v>414</v>
      </c>
      <c r="E97" s="21" t="s">
        <v>359</v>
      </c>
      <c r="F97" s="21" t="s">
        <v>415</v>
      </c>
      <c r="G97" s="21" t="s">
        <v>416</v>
      </c>
    </row>
    <row r="98" spans="1:7" hidden="1" x14ac:dyDescent="0.35">
      <c r="A98">
        <v>10001574</v>
      </c>
      <c r="B98" s="21" t="s">
        <v>564</v>
      </c>
      <c r="C98" s="21" t="s">
        <v>413</v>
      </c>
      <c r="D98" s="21" t="s">
        <v>414</v>
      </c>
      <c r="E98" s="21" t="s">
        <v>359</v>
      </c>
      <c r="F98" s="21" t="s">
        <v>565</v>
      </c>
      <c r="G98" s="21" t="s">
        <v>416</v>
      </c>
    </row>
    <row r="99" spans="1:7" hidden="1" x14ac:dyDescent="0.35">
      <c r="A99">
        <v>10001575</v>
      </c>
      <c r="B99" s="21" t="s">
        <v>566</v>
      </c>
      <c r="C99" s="21" t="s">
        <v>413</v>
      </c>
      <c r="D99" s="21" t="s">
        <v>414</v>
      </c>
      <c r="E99" s="21" t="s">
        <v>359</v>
      </c>
      <c r="F99" s="21" t="s">
        <v>565</v>
      </c>
      <c r="G99" s="21" t="s">
        <v>416</v>
      </c>
    </row>
    <row r="100" spans="1:7" hidden="1" x14ac:dyDescent="0.35">
      <c r="A100">
        <v>10001604</v>
      </c>
      <c r="B100" s="21" t="s">
        <v>567</v>
      </c>
      <c r="C100" s="21" t="s">
        <v>413</v>
      </c>
      <c r="D100" s="21" t="s">
        <v>414</v>
      </c>
      <c r="E100" s="21" t="s">
        <v>359</v>
      </c>
      <c r="F100" s="21" t="s">
        <v>568</v>
      </c>
      <c r="G100" s="21" t="s">
        <v>416</v>
      </c>
    </row>
    <row r="101" spans="1:7" hidden="1" x14ac:dyDescent="0.35">
      <c r="A101">
        <v>10001608</v>
      </c>
      <c r="B101" s="21" t="s">
        <v>569</v>
      </c>
      <c r="C101" s="21" t="s">
        <v>413</v>
      </c>
      <c r="D101" s="21" t="s">
        <v>414</v>
      </c>
      <c r="E101" s="21" t="s">
        <v>359</v>
      </c>
      <c r="F101" s="21" t="s">
        <v>570</v>
      </c>
      <c r="G101" s="21" t="s">
        <v>416</v>
      </c>
    </row>
    <row r="102" spans="1:7" hidden="1" x14ac:dyDescent="0.35">
      <c r="A102">
        <v>10001614</v>
      </c>
      <c r="B102" s="21" t="s">
        <v>571</v>
      </c>
      <c r="C102" s="21" t="s">
        <v>413</v>
      </c>
      <c r="D102" s="21" t="s">
        <v>414</v>
      </c>
      <c r="E102" s="21" t="s">
        <v>359</v>
      </c>
      <c r="F102" s="21" t="s">
        <v>572</v>
      </c>
      <c r="G102" s="21" t="s">
        <v>416</v>
      </c>
    </row>
    <row r="103" spans="1:7" hidden="1" x14ac:dyDescent="0.35">
      <c r="A103">
        <v>10001719</v>
      </c>
      <c r="B103" s="21" t="s">
        <v>573</v>
      </c>
      <c r="C103" s="21" t="s">
        <v>413</v>
      </c>
      <c r="D103" s="21" t="s">
        <v>414</v>
      </c>
      <c r="E103" s="21" t="s">
        <v>574</v>
      </c>
      <c r="F103" s="21" t="s">
        <v>575</v>
      </c>
      <c r="G103" s="21" t="s">
        <v>416</v>
      </c>
    </row>
    <row r="104" spans="1:7" hidden="1" x14ac:dyDescent="0.35">
      <c r="A104">
        <v>10001826</v>
      </c>
      <c r="B104" s="21" t="s">
        <v>576</v>
      </c>
      <c r="C104" s="21" t="s">
        <v>413</v>
      </c>
      <c r="D104" s="21" t="s">
        <v>414</v>
      </c>
      <c r="E104" s="21" t="s">
        <v>359</v>
      </c>
      <c r="F104" s="21" t="s">
        <v>577</v>
      </c>
      <c r="G104" s="21" t="s">
        <v>416</v>
      </c>
    </row>
    <row r="105" spans="1:7" hidden="1" x14ac:dyDescent="0.35">
      <c r="A105">
        <v>10001827</v>
      </c>
      <c r="B105" s="21" t="s">
        <v>578</v>
      </c>
      <c r="C105" s="21" t="s">
        <v>413</v>
      </c>
      <c r="D105" s="21" t="s">
        <v>414</v>
      </c>
      <c r="E105" s="21" t="s">
        <v>359</v>
      </c>
      <c r="F105" s="21" t="s">
        <v>577</v>
      </c>
      <c r="G105" s="21" t="s">
        <v>416</v>
      </c>
    </row>
    <row r="106" spans="1:7" hidden="1" x14ac:dyDescent="0.35">
      <c r="A106">
        <v>10001828</v>
      </c>
      <c r="B106" s="21" t="s">
        <v>579</v>
      </c>
      <c r="C106" s="21" t="s">
        <v>413</v>
      </c>
      <c r="D106" s="21" t="s">
        <v>414</v>
      </c>
      <c r="E106" s="21" t="s">
        <v>359</v>
      </c>
      <c r="F106" s="21" t="s">
        <v>577</v>
      </c>
      <c r="G106" s="21" t="s">
        <v>416</v>
      </c>
    </row>
    <row r="107" spans="1:7" hidden="1" x14ac:dyDescent="0.35">
      <c r="A107">
        <v>10001829</v>
      </c>
      <c r="B107" s="21" t="s">
        <v>580</v>
      </c>
      <c r="C107" s="21" t="s">
        <v>413</v>
      </c>
      <c r="D107" s="21" t="s">
        <v>414</v>
      </c>
      <c r="E107" s="21" t="s">
        <v>359</v>
      </c>
      <c r="F107" s="21" t="s">
        <v>577</v>
      </c>
      <c r="G107" s="21" t="s">
        <v>416</v>
      </c>
    </row>
    <row r="108" spans="1:7" hidden="1" x14ac:dyDescent="0.35">
      <c r="A108">
        <v>10001830</v>
      </c>
      <c r="B108" s="21" t="s">
        <v>581</v>
      </c>
      <c r="C108" s="21" t="s">
        <v>413</v>
      </c>
      <c r="D108" s="21" t="s">
        <v>414</v>
      </c>
      <c r="E108" s="21" t="s">
        <v>359</v>
      </c>
      <c r="F108" s="21" t="s">
        <v>577</v>
      </c>
      <c r="G108" s="21" t="s">
        <v>416</v>
      </c>
    </row>
    <row r="109" spans="1:7" hidden="1" x14ac:dyDescent="0.35">
      <c r="A109">
        <v>10001870</v>
      </c>
      <c r="B109" s="21" t="s">
        <v>582</v>
      </c>
      <c r="C109" s="21" t="s">
        <v>413</v>
      </c>
      <c r="D109" s="21" t="s">
        <v>414</v>
      </c>
      <c r="E109" s="21" t="s">
        <v>359</v>
      </c>
      <c r="F109" s="21" t="s">
        <v>583</v>
      </c>
      <c r="G109" s="21" t="s">
        <v>416</v>
      </c>
    </row>
    <row r="110" spans="1:7" hidden="1" x14ac:dyDescent="0.35">
      <c r="A110">
        <v>10001872</v>
      </c>
      <c r="B110" s="21" t="s">
        <v>584</v>
      </c>
      <c r="C110" s="21" t="s">
        <v>413</v>
      </c>
      <c r="D110" s="21" t="s">
        <v>414</v>
      </c>
      <c r="E110" s="21" t="s">
        <v>359</v>
      </c>
      <c r="F110" s="21" t="s">
        <v>556</v>
      </c>
      <c r="G110" s="21" t="s">
        <v>416</v>
      </c>
    </row>
    <row r="111" spans="1:7" hidden="1" x14ac:dyDescent="0.35">
      <c r="A111">
        <v>10001873</v>
      </c>
      <c r="B111" s="21" t="s">
        <v>585</v>
      </c>
      <c r="C111" s="21" t="s">
        <v>413</v>
      </c>
      <c r="D111" s="21" t="s">
        <v>414</v>
      </c>
      <c r="E111" s="21" t="s">
        <v>359</v>
      </c>
      <c r="F111" s="21" t="s">
        <v>586</v>
      </c>
      <c r="G111" s="21" t="s">
        <v>416</v>
      </c>
    </row>
    <row r="112" spans="1:7" hidden="1" x14ac:dyDescent="0.35">
      <c r="A112">
        <v>10001875</v>
      </c>
      <c r="B112" s="21" t="s">
        <v>587</v>
      </c>
      <c r="C112" s="21" t="s">
        <v>413</v>
      </c>
      <c r="D112" s="21" t="s">
        <v>414</v>
      </c>
      <c r="E112" s="21" t="s">
        <v>359</v>
      </c>
      <c r="F112" s="21" t="s">
        <v>588</v>
      </c>
      <c r="G112" s="21" t="s">
        <v>416</v>
      </c>
    </row>
    <row r="113" spans="1:7" hidden="1" x14ac:dyDescent="0.35">
      <c r="A113">
        <v>10001878</v>
      </c>
      <c r="B113" s="21" t="s">
        <v>589</v>
      </c>
      <c r="C113" s="21" t="s">
        <v>413</v>
      </c>
      <c r="D113" s="21" t="s">
        <v>414</v>
      </c>
      <c r="E113" s="21" t="s">
        <v>359</v>
      </c>
      <c r="F113" s="21" t="s">
        <v>588</v>
      </c>
      <c r="G113" s="21" t="s">
        <v>416</v>
      </c>
    </row>
    <row r="114" spans="1:7" hidden="1" x14ac:dyDescent="0.35">
      <c r="A114">
        <v>10001881</v>
      </c>
      <c r="B114" s="21" t="s">
        <v>590</v>
      </c>
      <c r="C114" s="21" t="s">
        <v>413</v>
      </c>
      <c r="D114" s="21" t="s">
        <v>414</v>
      </c>
      <c r="E114" s="21" t="s">
        <v>359</v>
      </c>
      <c r="F114" s="21" t="s">
        <v>439</v>
      </c>
      <c r="G114" s="21" t="s">
        <v>416</v>
      </c>
    </row>
    <row r="115" spans="1:7" hidden="1" x14ac:dyDescent="0.35">
      <c r="A115">
        <v>10001882</v>
      </c>
      <c r="B115" s="21" t="s">
        <v>591</v>
      </c>
      <c r="C115" s="21" t="s">
        <v>413</v>
      </c>
      <c r="D115" s="21" t="s">
        <v>414</v>
      </c>
      <c r="E115" s="21" t="s">
        <v>359</v>
      </c>
      <c r="F115" s="21" t="s">
        <v>592</v>
      </c>
      <c r="G115" s="21" t="s">
        <v>416</v>
      </c>
    </row>
    <row r="116" spans="1:7" hidden="1" x14ac:dyDescent="0.35">
      <c r="A116">
        <v>10001883</v>
      </c>
      <c r="B116" s="21" t="s">
        <v>593</v>
      </c>
      <c r="C116" s="21" t="s">
        <v>413</v>
      </c>
      <c r="D116" s="21" t="s">
        <v>414</v>
      </c>
      <c r="E116" s="21" t="s">
        <v>359</v>
      </c>
      <c r="F116" s="21" t="s">
        <v>594</v>
      </c>
      <c r="G116" s="21" t="s">
        <v>416</v>
      </c>
    </row>
    <row r="117" spans="1:7" hidden="1" x14ac:dyDescent="0.35">
      <c r="A117">
        <v>10001884</v>
      </c>
      <c r="B117" s="21" t="s">
        <v>595</v>
      </c>
      <c r="C117" s="21" t="s">
        <v>413</v>
      </c>
      <c r="D117" s="21" t="s">
        <v>414</v>
      </c>
      <c r="E117" s="21" t="s">
        <v>359</v>
      </c>
      <c r="F117" s="21" t="s">
        <v>596</v>
      </c>
      <c r="G117" s="21" t="s">
        <v>416</v>
      </c>
    </row>
    <row r="118" spans="1:7" hidden="1" x14ac:dyDescent="0.35">
      <c r="A118">
        <v>10001885</v>
      </c>
      <c r="B118" s="21" t="s">
        <v>597</v>
      </c>
      <c r="C118" s="21" t="s">
        <v>413</v>
      </c>
      <c r="D118" s="21" t="s">
        <v>414</v>
      </c>
      <c r="E118" s="21" t="s">
        <v>359</v>
      </c>
      <c r="F118" s="21" t="s">
        <v>453</v>
      </c>
      <c r="G118" s="21" t="s">
        <v>416</v>
      </c>
    </row>
    <row r="119" spans="1:7" hidden="1" x14ac:dyDescent="0.35">
      <c r="A119">
        <v>10001886</v>
      </c>
      <c r="B119" s="21" t="s">
        <v>598</v>
      </c>
      <c r="C119" s="21" t="s">
        <v>413</v>
      </c>
      <c r="D119" s="21" t="s">
        <v>414</v>
      </c>
      <c r="E119" s="21" t="s">
        <v>359</v>
      </c>
      <c r="F119" s="21" t="s">
        <v>599</v>
      </c>
      <c r="G119" s="21" t="s">
        <v>416</v>
      </c>
    </row>
    <row r="120" spans="1:7" hidden="1" x14ac:dyDescent="0.35">
      <c r="A120">
        <v>10001887</v>
      </c>
      <c r="B120" s="21" t="s">
        <v>600</v>
      </c>
      <c r="C120" s="21" t="s">
        <v>413</v>
      </c>
      <c r="D120" s="21" t="s">
        <v>414</v>
      </c>
      <c r="E120" s="21" t="s">
        <v>359</v>
      </c>
      <c r="F120" s="21" t="s">
        <v>601</v>
      </c>
      <c r="G120" s="21" t="s">
        <v>416</v>
      </c>
    </row>
    <row r="121" spans="1:7" hidden="1" x14ac:dyDescent="0.35">
      <c r="A121">
        <v>10001888</v>
      </c>
      <c r="B121" s="21" t="s">
        <v>602</v>
      </c>
      <c r="C121" s="21" t="s">
        <v>413</v>
      </c>
      <c r="D121" s="21" t="s">
        <v>414</v>
      </c>
      <c r="E121" s="21" t="s">
        <v>359</v>
      </c>
      <c r="F121" s="21" t="s">
        <v>603</v>
      </c>
      <c r="G121" s="21" t="s">
        <v>416</v>
      </c>
    </row>
    <row r="122" spans="1:7" hidden="1" x14ac:dyDescent="0.35">
      <c r="A122">
        <v>10001889</v>
      </c>
      <c r="B122" s="21" t="s">
        <v>604</v>
      </c>
      <c r="C122" s="21" t="s">
        <v>413</v>
      </c>
      <c r="D122" s="21" t="s">
        <v>414</v>
      </c>
      <c r="E122" s="21" t="s">
        <v>359</v>
      </c>
      <c r="F122" s="21" t="s">
        <v>441</v>
      </c>
      <c r="G122" s="21" t="s">
        <v>416</v>
      </c>
    </row>
    <row r="123" spans="1:7" hidden="1" x14ac:dyDescent="0.35">
      <c r="A123">
        <v>10001890</v>
      </c>
      <c r="B123" s="21" t="s">
        <v>605</v>
      </c>
      <c r="C123" s="21" t="s">
        <v>413</v>
      </c>
      <c r="D123" s="21" t="s">
        <v>414</v>
      </c>
      <c r="E123" s="21" t="s">
        <v>359</v>
      </c>
      <c r="F123" s="21" t="s">
        <v>439</v>
      </c>
      <c r="G123" s="21" t="s">
        <v>416</v>
      </c>
    </row>
    <row r="124" spans="1:7" hidden="1" x14ac:dyDescent="0.35">
      <c r="A124">
        <v>10001893</v>
      </c>
      <c r="B124" s="21" t="s">
        <v>606</v>
      </c>
      <c r="C124" s="21" t="s">
        <v>413</v>
      </c>
      <c r="D124" s="21" t="s">
        <v>414</v>
      </c>
      <c r="E124" s="21" t="s">
        <v>359</v>
      </c>
      <c r="F124" s="21" t="s">
        <v>607</v>
      </c>
      <c r="G124" s="21" t="s">
        <v>416</v>
      </c>
    </row>
    <row r="125" spans="1:7" hidden="1" x14ac:dyDescent="0.35">
      <c r="A125">
        <v>10001895</v>
      </c>
      <c r="B125" s="21" t="s">
        <v>608</v>
      </c>
      <c r="C125" s="21" t="s">
        <v>413</v>
      </c>
      <c r="D125" s="21" t="s">
        <v>414</v>
      </c>
      <c r="E125" s="21" t="s">
        <v>359</v>
      </c>
      <c r="F125" s="21" t="s">
        <v>424</v>
      </c>
      <c r="G125" s="21" t="s">
        <v>416</v>
      </c>
    </row>
    <row r="126" spans="1:7" hidden="1" x14ac:dyDescent="0.35">
      <c r="A126">
        <v>10001900</v>
      </c>
      <c r="B126" s="21" t="s">
        <v>609</v>
      </c>
      <c r="C126" s="21" t="s">
        <v>413</v>
      </c>
      <c r="D126" s="21" t="s">
        <v>414</v>
      </c>
      <c r="E126" s="21" t="s">
        <v>359</v>
      </c>
      <c r="F126" s="21" t="s">
        <v>610</v>
      </c>
      <c r="G126" s="21" t="s">
        <v>416</v>
      </c>
    </row>
    <row r="127" spans="1:7" hidden="1" x14ac:dyDescent="0.35">
      <c r="A127">
        <v>10001901</v>
      </c>
      <c r="B127" s="21" t="s">
        <v>611</v>
      </c>
      <c r="C127" s="21" t="s">
        <v>413</v>
      </c>
      <c r="D127" s="21" t="s">
        <v>414</v>
      </c>
      <c r="E127" s="21" t="s">
        <v>359</v>
      </c>
      <c r="F127" s="21" t="s">
        <v>612</v>
      </c>
      <c r="G127" s="21" t="s">
        <v>416</v>
      </c>
    </row>
    <row r="128" spans="1:7" hidden="1" x14ac:dyDescent="0.35">
      <c r="A128">
        <v>10001908</v>
      </c>
      <c r="B128" s="21" t="s">
        <v>613</v>
      </c>
      <c r="C128" s="21" t="s">
        <v>413</v>
      </c>
      <c r="D128" s="21" t="s">
        <v>414</v>
      </c>
      <c r="E128" s="21" t="s">
        <v>359</v>
      </c>
      <c r="F128" s="21" t="s">
        <v>614</v>
      </c>
      <c r="G128" s="21" t="s">
        <v>416</v>
      </c>
    </row>
    <row r="129" spans="1:7" hidden="1" x14ac:dyDescent="0.35">
      <c r="A129">
        <v>10001909</v>
      </c>
      <c r="B129" s="21" t="s">
        <v>615</v>
      </c>
      <c r="C129" s="21" t="s">
        <v>413</v>
      </c>
      <c r="D129" s="21" t="s">
        <v>414</v>
      </c>
      <c r="E129" s="21" t="s">
        <v>359</v>
      </c>
      <c r="F129" s="21" t="s">
        <v>616</v>
      </c>
      <c r="G129" s="21" t="s">
        <v>416</v>
      </c>
    </row>
    <row r="130" spans="1:7" hidden="1" x14ac:dyDescent="0.35">
      <c r="A130">
        <v>10001911</v>
      </c>
      <c r="B130" s="21" t="s">
        <v>617</v>
      </c>
      <c r="C130" s="21" t="s">
        <v>413</v>
      </c>
      <c r="D130" s="21" t="s">
        <v>414</v>
      </c>
      <c r="E130" s="21" t="s">
        <v>359</v>
      </c>
      <c r="F130" s="21" t="s">
        <v>588</v>
      </c>
      <c r="G130" s="21" t="s">
        <v>416</v>
      </c>
    </row>
    <row r="131" spans="1:7" hidden="1" x14ac:dyDescent="0.35">
      <c r="A131">
        <v>10001912</v>
      </c>
      <c r="B131" s="21" t="s">
        <v>618</v>
      </c>
      <c r="C131" s="21" t="s">
        <v>413</v>
      </c>
      <c r="D131" s="21" t="s">
        <v>414</v>
      </c>
      <c r="E131" s="21" t="s">
        <v>359</v>
      </c>
      <c r="F131" s="21" t="s">
        <v>447</v>
      </c>
      <c r="G131" s="21" t="s">
        <v>416</v>
      </c>
    </row>
    <row r="132" spans="1:7" hidden="1" x14ac:dyDescent="0.35">
      <c r="A132">
        <v>10001913</v>
      </c>
      <c r="B132" s="21" t="s">
        <v>619</v>
      </c>
      <c r="C132" s="21" t="s">
        <v>413</v>
      </c>
      <c r="D132" s="21" t="s">
        <v>414</v>
      </c>
      <c r="E132" s="21" t="s">
        <v>359</v>
      </c>
      <c r="F132" s="21" t="s">
        <v>424</v>
      </c>
      <c r="G132" s="21" t="s">
        <v>416</v>
      </c>
    </row>
    <row r="133" spans="1:7" hidden="1" x14ac:dyDescent="0.35">
      <c r="A133">
        <v>10001914</v>
      </c>
      <c r="B133" s="21" t="s">
        <v>620</v>
      </c>
      <c r="C133" s="21" t="s">
        <v>413</v>
      </c>
      <c r="D133" s="21" t="s">
        <v>414</v>
      </c>
      <c r="E133" s="21" t="s">
        <v>359</v>
      </c>
      <c r="F133" s="21" t="s">
        <v>621</v>
      </c>
      <c r="G133" s="21" t="s">
        <v>416</v>
      </c>
    </row>
    <row r="134" spans="1:7" hidden="1" x14ac:dyDescent="0.35">
      <c r="A134">
        <v>10001915</v>
      </c>
      <c r="B134" s="21" t="s">
        <v>622</v>
      </c>
      <c r="C134" s="21" t="s">
        <v>413</v>
      </c>
      <c r="D134" s="21" t="s">
        <v>414</v>
      </c>
      <c r="E134" s="21" t="s">
        <v>359</v>
      </c>
      <c r="F134" s="21" t="s">
        <v>623</v>
      </c>
      <c r="G134" s="21" t="s">
        <v>416</v>
      </c>
    </row>
    <row r="135" spans="1:7" hidden="1" x14ac:dyDescent="0.35">
      <c r="A135">
        <v>10001917</v>
      </c>
      <c r="B135" s="21" t="s">
        <v>624</v>
      </c>
      <c r="C135" s="21" t="s">
        <v>413</v>
      </c>
      <c r="D135" s="21" t="s">
        <v>414</v>
      </c>
      <c r="E135" s="21" t="s">
        <v>359</v>
      </c>
      <c r="F135" s="21" t="s">
        <v>625</v>
      </c>
      <c r="G135" s="21" t="s">
        <v>416</v>
      </c>
    </row>
    <row r="136" spans="1:7" hidden="1" x14ac:dyDescent="0.35">
      <c r="A136">
        <v>10001920</v>
      </c>
      <c r="B136" s="21" t="s">
        <v>626</v>
      </c>
      <c r="C136" s="21" t="s">
        <v>413</v>
      </c>
      <c r="D136" s="21" t="s">
        <v>414</v>
      </c>
      <c r="E136" s="21" t="s">
        <v>359</v>
      </c>
      <c r="F136" s="21" t="s">
        <v>424</v>
      </c>
      <c r="G136" s="21" t="s">
        <v>416</v>
      </c>
    </row>
    <row r="137" spans="1:7" hidden="1" x14ac:dyDescent="0.35">
      <c r="A137">
        <v>10001922</v>
      </c>
      <c r="B137" s="21" t="s">
        <v>627</v>
      </c>
      <c r="C137" s="21" t="s">
        <v>413</v>
      </c>
      <c r="D137" s="21" t="s">
        <v>414</v>
      </c>
      <c r="E137" s="21" t="s">
        <v>359</v>
      </c>
      <c r="F137" s="21" t="s">
        <v>596</v>
      </c>
      <c r="G137" s="21" t="s">
        <v>416</v>
      </c>
    </row>
    <row r="138" spans="1:7" hidden="1" x14ac:dyDescent="0.35">
      <c r="A138">
        <v>10001928</v>
      </c>
      <c r="B138" s="21" t="s">
        <v>628</v>
      </c>
      <c r="C138" s="21" t="s">
        <v>413</v>
      </c>
      <c r="D138" s="21" t="s">
        <v>414</v>
      </c>
      <c r="E138" s="21" t="s">
        <v>359</v>
      </c>
      <c r="F138" s="21" t="s">
        <v>629</v>
      </c>
      <c r="G138" s="21" t="s">
        <v>416</v>
      </c>
    </row>
    <row r="139" spans="1:7" hidden="1" x14ac:dyDescent="0.35">
      <c r="A139">
        <v>10001958</v>
      </c>
      <c r="B139" s="21" t="s">
        <v>630</v>
      </c>
      <c r="C139" s="21" t="s">
        <v>413</v>
      </c>
      <c r="D139" s="21" t="s">
        <v>414</v>
      </c>
      <c r="E139" s="21" t="s">
        <v>359</v>
      </c>
      <c r="F139" s="21" t="s">
        <v>592</v>
      </c>
      <c r="G139" s="21" t="s">
        <v>416</v>
      </c>
    </row>
    <row r="140" spans="1:7" hidden="1" x14ac:dyDescent="0.35">
      <c r="A140">
        <v>10001962</v>
      </c>
      <c r="B140" s="21" t="s">
        <v>631</v>
      </c>
      <c r="C140" s="21" t="s">
        <v>413</v>
      </c>
      <c r="D140" s="21" t="s">
        <v>414</v>
      </c>
      <c r="E140" s="21" t="s">
        <v>359</v>
      </c>
      <c r="F140" s="21" t="s">
        <v>632</v>
      </c>
      <c r="G140" s="21" t="s">
        <v>416</v>
      </c>
    </row>
    <row r="141" spans="1:7" hidden="1" x14ac:dyDescent="0.35">
      <c r="A141">
        <v>10001968</v>
      </c>
      <c r="B141" s="21" t="s">
        <v>633</v>
      </c>
      <c r="C141" s="21" t="s">
        <v>413</v>
      </c>
      <c r="D141" s="21" t="s">
        <v>414</v>
      </c>
      <c r="E141" s="21" t="s">
        <v>359</v>
      </c>
      <c r="F141" s="21" t="s">
        <v>499</v>
      </c>
      <c r="G141" s="21" t="s">
        <v>416</v>
      </c>
    </row>
    <row r="142" spans="1:7" hidden="1" x14ac:dyDescent="0.35">
      <c r="A142">
        <v>10001976</v>
      </c>
      <c r="B142" s="21" t="s">
        <v>634</v>
      </c>
      <c r="C142" s="21" t="s">
        <v>413</v>
      </c>
      <c r="D142" s="21" t="s">
        <v>414</v>
      </c>
      <c r="E142" s="21" t="s">
        <v>359</v>
      </c>
      <c r="F142" s="21" t="s">
        <v>635</v>
      </c>
      <c r="G142" s="21" t="s">
        <v>416</v>
      </c>
    </row>
    <row r="143" spans="1:7" hidden="1" x14ac:dyDescent="0.35">
      <c r="A143">
        <v>10001977</v>
      </c>
      <c r="B143" s="21" t="s">
        <v>636</v>
      </c>
      <c r="C143" s="21" t="s">
        <v>413</v>
      </c>
      <c r="D143" s="21" t="s">
        <v>414</v>
      </c>
      <c r="E143" s="21" t="s">
        <v>359</v>
      </c>
      <c r="F143" s="21" t="s">
        <v>588</v>
      </c>
      <c r="G143" s="21" t="s">
        <v>416</v>
      </c>
    </row>
    <row r="144" spans="1:7" hidden="1" x14ac:dyDescent="0.35">
      <c r="A144">
        <v>10001986</v>
      </c>
      <c r="B144" s="21" t="s">
        <v>637</v>
      </c>
      <c r="C144" s="21" t="s">
        <v>413</v>
      </c>
      <c r="D144" s="21" t="s">
        <v>414</v>
      </c>
      <c r="E144" s="21" t="s">
        <v>359</v>
      </c>
      <c r="F144" s="21" t="s">
        <v>638</v>
      </c>
      <c r="G144" s="21" t="s">
        <v>416</v>
      </c>
    </row>
    <row r="145" spans="1:7" hidden="1" x14ac:dyDescent="0.35">
      <c r="A145">
        <v>10001988</v>
      </c>
      <c r="B145" s="21" t="s">
        <v>639</v>
      </c>
      <c r="C145" s="21" t="s">
        <v>413</v>
      </c>
      <c r="D145" s="21" t="s">
        <v>414</v>
      </c>
      <c r="E145" s="21" t="s">
        <v>359</v>
      </c>
      <c r="F145" s="21" t="s">
        <v>592</v>
      </c>
      <c r="G145" s="21" t="s">
        <v>416</v>
      </c>
    </row>
    <row r="146" spans="1:7" hidden="1" x14ac:dyDescent="0.35">
      <c r="A146">
        <v>10001989</v>
      </c>
      <c r="B146" s="21" t="s">
        <v>640</v>
      </c>
      <c r="C146" s="21" t="s">
        <v>413</v>
      </c>
      <c r="D146" s="21" t="s">
        <v>414</v>
      </c>
      <c r="E146" s="21" t="s">
        <v>359</v>
      </c>
      <c r="F146" s="21" t="s">
        <v>453</v>
      </c>
      <c r="G146" s="21" t="s">
        <v>416</v>
      </c>
    </row>
    <row r="147" spans="1:7" hidden="1" x14ac:dyDescent="0.35">
      <c r="A147">
        <v>10001993</v>
      </c>
      <c r="B147" s="21" t="s">
        <v>641</v>
      </c>
      <c r="C147" s="21" t="s">
        <v>413</v>
      </c>
      <c r="D147" s="21" t="s">
        <v>414</v>
      </c>
      <c r="E147" s="21" t="s">
        <v>359</v>
      </c>
      <c r="F147" s="21" t="s">
        <v>453</v>
      </c>
      <c r="G147" s="21" t="s">
        <v>416</v>
      </c>
    </row>
    <row r="148" spans="1:7" hidden="1" x14ac:dyDescent="0.35">
      <c r="A148">
        <v>10002006</v>
      </c>
      <c r="B148" s="21" t="s">
        <v>642</v>
      </c>
      <c r="C148" s="21" t="s">
        <v>413</v>
      </c>
      <c r="D148" s="21" t="s">
        <v>414</v>
      </c>
      <c r="E148" s="21" t="s">
        <v>359</v>
      </c>
      <c r="F148" s="21" t="s">
        <v>643</v>
      </c>
      <c r="G148" s="21" t="s">
        <v>416</v>
      </c>
    </row>
    <row r="149" spans="1:7" hidden="1" x14ac:dyDescent="0.35">
      <c r="A149">
        <v>10002007</v>
      </c>
      <c r="B149" s="21" t="s">
        <v>644</v>
      </c>
      <c r="C149" s="21" t="s">
        <v>413</v>
      </c>
      <c r="D149" s="21" t="s">
        <v>414</v>
      </c>
      <c r="E149" s="21" t="s">
        <v>359</v>
      </c>
      <c r="F149" s="21" t="s">
        <v>643</v>
      </c>
      <c r="G149" s="21" t="s">
        <v>416</v>
      </c>
    </row>
    <row r="150" spans="1:7" hidden="1" x14ac:dyDescent="0.35">
      <c r="A150">
        <v>10002008</v>
      </c>
      <c r="B150" s="21" t="s">
        <v>645</v>
      </c>
      <c r="C150" s="21" t="s">
        <v>413</v>
      </c>
      <c r="D150" s="21" t="s">
        <v>414</v>
      </c>
      <c r="E150" s="21" t="s">
        <v>359</v>
      </c>
      <c r="F150" s="21" t="s">
        <v>643</v>
      </c>
      <c r="G150" s="21" t="s">
        <v>416</v>
      </c>
    </row>
    <row r="151" spans="1:7" hidden="1" x14ac:dyDescent="0.35">
      <c r="A151">
        <v>10002010</v>
      </c>
      <c r="B151" s="21" t="s">
        <v>646</v>
      </c>
      <c r="C151" s="21" t="s">
        <v>413</v>
      </c>
      <c r="D151" s="21" t="s">
        <v>414</v>
      </c>
      <c r="E151" s="21" t="s">
        <v>359</v>
      </c>
      <c r="F151" s="21" t="s">
        <v>436</v>
      </c>
      <c r="G151" s="21" t="s">
        <v>416</v>
      </c>
    </row>
    <row r="152" spans="1:7" hidden="1" x14ac:dyDescent="0.35">
      <c r="A152">
        <v>10002013</v>
      </c>
      <c r="B152" s="21" t="s">
        <v>647</v>
      </c>
      <c r="C152" s="21" t="s">
        <v>413</v>
      </c>
      <c r="D152" s="21" t="s">
        <v>414</v>
      </c>
      <c r="E152" s="21" t="s">
        <v>359</v>
      </c>
      <c r="F152" s="21" t="s">
        <v>648</v>
      </c>
      <c r="G152" s="21" t="s">
        <v>416</v>
      </c>
    </row>
    <row r="153" spans="1:7" hidden="1" x14ac:dyDescent="0.35">
      <c r="A153">
        <v>10002014</v>
      </c>
      <c r="B153" s="21" t="s">
        <v>649</v>
      </c>
      <c r="C153" s="21" t="s">
        <v>413</v>
      </c>
      <c r="D153" s="21" t="s">
        <v>414</v>
      </c>
      <c r="E153" s="21" t="s">
        <v>359</v>
      </c>
      <c r="F153" s="21" t="s">
        <v>648</v>
      </c>
      <c r="G153" s="21" t="s">
        <v>416</v>
      </c>
    </row>
    <row r="154" spans="1:7" hidden="1" x14ac:dyDescent="0.35">
      <c r="A154">
        <v>10002015</v>
      </c>
      <c r="B154" s="21" t="s">
        <v>650</v>
      </c>
      <c r="C154" s="21" t="s">
        <v>413</v>
      </c>
      <c r="D154" s="21" t="s">
        <v>414</v>
      </c>
      <c r="E154" s="21" t="s">
        <v>359</v>
      </c>
      <c r="F154" s="21" t="s">
        <v>651</v>
      </c>
      <c r="G154" s="21" t="s">
        <v>416</v>
      </c>
    </row>
    <row r="155" spans="1:7" hidden="1" x14ac:dyDescent="0.35">
      <c r="A155">
        <v>10002017</v>
      </c>
      <c r="B155" s="21" t="s">
        <v>652</v>
      </c>
      <c r="C155" s="21" t="s">
        <v>413</v>
      </c>
      <c r="D155" s="21" t="s">
        <v>414</v>
      </c>
      <c r="E155" s="21" t="s">
        <v>359</v>
      </c>
      <c r="F155" s="21" t="s">
        <v>653</v>
      </c>
      <c r="G155" s="21" t="s">
        <v>416</v>
      </c>
    </row>
    <row r="156" spans="1:7" hidden="1" x14ac:dyDescent="0.35">
      <c r="A156">
        <v>10002045</v>
      </c>
      <c r="B156" s="21" t="s">
        <v>654</v>
      </c>
      <c r="C156" s="21" t="s">
        <v>413</v>
      </c>
      <c r="D156" s="21" t="s">
        <v>414</v>
      </c>
      <c r="E156" s="21" t="s">
        <v>359</v>
      </c>
      <c r="F156" s="21" t="s">
        <v>655</v>
      </c>
      <c r="G156" s="21" t="s">
        <v>416</v>
      </c>
    </row>
    <row r="157" spans="1:7" hidden="1" x14ac:dyDescent="0.35">
      <c r="A157">
        <v>10002046</v>
      </c>
      <c r="B157" s="21" t="s">
        <v>656</v>
      </c>
      <c r="C157" s="21" t="s">
        <v>413</v>
      </c>
      <c r="D157" s="21" t="s">
        <v>414</v>
      </c>
      <c r="E157" s="21" t="s">
        <v>359</v>
      </c>
      <c r="F157" s="21" t="s">
        <v>655</v>
      </c>
      <c r="G157" s="21" t="s">
        <v>416</v>
      </c>
    </row>
    <row r="158" spans="1:7" hidden="1" x14ac:dyDescent="0.35">
      <c r="A158">
        <v>10002063</v>
      </c>
      <c r="B158" s="21" t="s">
        <v>657</v>
      </c>
      <c r="C158" s="21" t="s">
        <v>413</v>
      </c>
      <c r="D158" s="21" t="s">
        <v>414</v>
      </c>
      <c r="E158" s="21" t="s">
        <v>359</v>
      </c>
      <c r="F158" s="21" t="s">
        <v>424</v>
      </c>
      <c r="G158" s="21" t="s">
        <v>416</v>
      </c>
    </row>
    <row r="159" spans="1:7" hidden="1" x14ac:dyDescent="0.35">
      <c r="A159">
        <v>10002064</v>
      </c>
      <c r="B159" s="21" t="s">
        <v>658</v>
      </c>
      <c r="C159" s="21" t="s">
        <v>413</v>
      </c>
      <c r="D159" s="21" t="s">
        <v>414</v>
      </c>
      <c r="E159" s="21" t="s">
        <v>359</v>
      </c>
      <c r="F159" s="21" t="s">
        <v>659</v>
      </c>
      <c r="G159" s="21" t="s">
        <v>416</v>
      </c>
    </row>
    <row r="160" spans="1:7" hidden="1" x14ac:dyDescent="0.35">
      <c r="A160">
        <v>10002065</v>
      </c>
      <c r="B160" s="21" t="s">
        <v>660</v>
      </c>
      <c r="C160" s="21" t="s">
        <v>413</v>
      </c>
      <c r="D160" s="21" t="s">
        <v>414</v>
      </c>
      <c r="E160" s="21" t="s">
        <v>359</v>
      </c>
      <c r="F160" s="21" t="s">
        <v>441</v>
      </c>
      <c r="G160" s="21" t="s">
        <v>416</v>
      </c>
    </row>
    <row r="161" spans="1:7" hidden="1" x14ac:dyDescent="0.35">
      <c r="A161">
        <v>10002066</v>
      </c>
      <c r="B161" s="21" t="s">
        <v>661</v>
      </c>
      <c r="C161" s="21" t="s">
        <v>413</v>
      </c>
      <c r="D161" s="21" t="s">
        <v>414</v>
      </c>
      <c r="E161" s="21" t="s">
        <v>359</v>
      </c>
      <c r="F161" s="21" t="s">
        <v>439</v>
      </c>
      <c r="G161" s="21" t="s">
        <v>416</v>
      </c>
    </row>
    <row r="162" spans="1:7" hidden="1" x14ac:dyDescent="0.35">
      <c r="A162">
        <v>10002067</v>
      </c>
      <c r="B162" s="21" t="s">
        <v>662</v>
      </c>
      <c r="C162" s="21" t="s">
        <v>413</v>
      </c>
      <c r="D162" s="21" t="s">
        <v>414</v>
      </c>
      <c r="E162" s="21" t="s">
        <v>359</v>
      </c>
      <c r="F162" s="21" t="s">
        <v>663</v>
      </c>
      <c r="G162" s="21" t="s">
        <v>416</v>
      </c>
    </row>
    <row r="163" spans="1:7" hidden="1" x14ac:dyDescent="0.35">
      <c r="A163">
        <v>10002068</v>
      </c>
      <c r="B163" s="21" t="s">
        <v>664</v>
      </c>
      <c r="C163" s="21" t="s">
        <v>413</v>
      </c>
      <c r="D163" s="21" t="s">
        <v>414</v>
      </c>
      <c r="E163" s="21" t="s">
        <v>359</v>
      </c>
      <c r="F163" s="21" t="s">
        <v>455</v>
      </c>
      <c r="G163" s="21" t="s">
        <v>416</v>
      </c>
    </row>
    <row r="164" spans="1:7" hidden="1" x14ac:dyDescent="0.35">
      <c r="A164">
        <v>10002070</v>
      </c>
      <c r="B164" s="21" t="s">
        <v>665</v>
      </c>
      <c r="C164" s="21" t="s">
        <v>413</v>
      </c>
      <c r="D164" s="21" t="s">
        <v>414</v>
      </c>
      <c r="E164" s="21" t="s">
        <v>359</v>
      </c>
      <c r="F164" s="21" t="s">
        <v>443</v>
      </c>
      <c r="G164" s="21" t="s">
        <v>416</v>
      </c>
    </row>
    <row r="165" spans="1:7" hidden="1" x14ac:dyDescent="0.35">
      <c r="A165">
        <v>10002086</v>
      </c>
      <c r="B165" s="21" t="s">
        <v>666</v>
      </c>
      <c r="C165" s="21" t="s">
        <v>413</v>
      </c>
      <c r="D165" s="21" t="s">
        <v>414</v>
      </c>
      <c r="E165" s="21" t="s">
        <v>359</v>
      </c>
      <c r="F165" s="21" t="s">
        <v>667</v>
      </c>
      <c r="G165" s="21" t="s">
        <v>416</v>
      </c>
    </row>
    <row r="166" spans="1:7" hidden="1" x14ac:dyDescent="0.35">
      <c r="A166">
        <v>10002087</v>
      </c>
      <c r="B166" s="21" t="s">
        <v>668</v>
      </c>
      <c r="C166" s="21" t="s">
        <v>413</v>
      </c>
      <c r="D166" s="21" t="s">
        <v>414</v>
      </c>
      <c r="E166" s="21" t="s">
        <v>359</v>
      </c>
      <c r="F166" s="21" t="s">
        <v>669</v>
      </c>
      <c r="G166" s="21" t="s">
        <v>416</v>
      </c>
    </row>
    <row r="167" spans="1:7" hidden="1" x14ac:dyDescent="0.35">
      <c r="A167">
        <v>10002094</v>
      </c>
      <c r="B167" s="21" t="s">
        <v>670</v>
      </c>
      <c r="C167" s="21" t="s">
        <v>413</v>
      </c>
      <c r="D167" s="21" t="s">
        <v>414</v>
      </c>
      <c r="E167" s="21" t="s">
        <v>359</v>
      </c>
      <c r="F167" s="21" t="s">
        <v>426</v>
      </c>
      <c r="G167" s="21" t="s">
        <v>416</v>
      </c>
    </row>
    <row r="168" spans="1:7" hidden="1" x14ac:dyDescent="0.35">
      <c r="A168">
        <v>10002159</v>
      </c>
      <c r="B168" s="21" t="s">
        <v>671</v>
      </c>
      <c r="C168" s="21" t="s">
        <v>413</v>
      </c>
      <c r="D168" s="21" t="s">
        <v>414</v>
      </c>
      <c r="E168" s="21" t="s">
        <v>359</v>
      </c>
      <c r="F168" s="21" t="s">
        <v>672</v>
      </c>
      <c r="G168" s="21" t="s">
        <v>416</v>
      </c>
    </row>
    <row r="169" spans="1:7" hidden="1" x14ac:dyDescent="0.35">
      <c r="A169">
        <v>10002162</v>
      </c>
      <c r="B169" s="21" t="s">
        <v>673</v>
      </c>
      <c r="C169" s="21" t="s">
        <v>413</v>
      </c>
      <c r="D169" s="21" t="s">
        <v>414</v>
      </c>
      <c r="E169" s="21" t="s">
        <v>359</v>
      </c>
      <c r="F169" s="21" t="s">
        <v>674</v>
      </c>
      <c r="G169" s="21" t="s">
        <v>416</v>
      </c>
    </row>
    <row r="170" spans="1:7" hidden="1" x14ac:dyDescent="0.35">
      <c r="A170">
        <v>10002185</v>
      </c>
      <c r="B170" s="21" t="s">
        <v>675</v>
      </c>
      <c r="C170" s="21" t="s">
        <v>413</v>
      </c>
      <c r="D170" s="21" t="s">
        <v>414</v>
      </c>
      <c r="E170" s="21" t="s">
        <v>359</v>
      </c>
      <c r="F170" s="21" t="s">
        <v>565</v>
      </c>
      <c r="G170" s="21" t="s">
        <v>416</v>
      </c>
    </row>
    <row r="171" spans="1:7" hidden="1" x14ac:dyDescent="0.35">
      <c r="A171">
        <v>10002186</v>
      </c>
      <c r="B171" s="21" t="s">
        <v>676</v>
      </c>
      <c r="C171" s="21" t="s">
        <v>413</v>
      </c>
      <c r="D171" s="21" t="s">
        <v>414</v>
      </c>
      <c r="E171" s="21" t="s">
        <v>359</v>
      </c>
      <c r="F171" s="21" t="s">
        <v>565</v>
      </c>
      <c r="G171" s="21" t="s">
        <v>416</v>
      </c>
    </row>
    <row r="172" spans="1:7" hidden="1" x14ac:dyDescent="0.35">
      <c r="A172">
        <v>10002187</v>
      </c>
      <c r="B172" s="21" t="s">
        <v>677</v>
      </c>
      <c r="C172" s="21" t="s">
        <v>413</v>
      </c>
      <c r="D172" s="21" t="s">
        <v>414</v>
      </c>
      <c r="E172" s="21" t="s">
        <v>359</v>
      </c>
      <c r="F172" s="21" t="s">
        <v>565</v>
      </c>
      <c r="G172" s="21" t="s">
        <v>416</v>
      </c>
    </row>
    <row r="173" spans="1:7" hidden="1" x14ac:dyDescent="0.35">
      <c r="A173">
        <v>10002200</v>
      </c>
      <c r="B173" s="21" t="s">
        <v>678</v>
      </c>
      <c r="C173" s="21" t="s">
        <v>413</v>
      </c>
      <c r="D173" s="21" t="s">
        <v>414</v>
      </c>
      <c r="E173" s="21" t="s">
        <v>359</v>
      </c>
      <c r="F173" s="21" t="s">
        <v>679</v>
      </c>
      <c r="G173" s="21" t="s">
        <v>416</v>
      </c>
    </row>
    <row r="174" spans="1:7" hidden="1" x14ac:dyDescent="0.35">
      <c r="A174">
        <v>10002203</v>
      </c>
      <c r="B174" s="21" t="s">
        <v>680</v>
      </c>
      <c r="C174" s="21" t="s">
        <v>413</v>
      </c>
      <c r="D174" s="21" t="s">
        <v>414</v>
      </c>
      <c r="E174" s="21" t="s">
        <v>359</v>
      </c>
      <c r="F174" s="21" t="s">
        <v>681</v>
      </c>
      <c r="G174" s="21" t="s">
        <v>416</v>
      </c>
    </row>
    <row r="175" spans="1:7" hidden="1" x14ac:dyDescent="0.35">
      <c r="A175">
        <v>10002211</v>
      </c>
      <c r="B175" s="21" t="s">
        <v>682</v>
      </c>
      <c r="C175" s="21" t="s">
        <v>413</v>
      </c>
      <c r="D175" s="21" t="s">
        <v>414</v>
      </c>
      <c r="E175" s="21" t="s">
        <v>359</v>
      </c>
      <c r="F175" s="21" t="s">
        <v>667</v>
      </c>
      <c r="G175" s="21" t="s">
        <v>416</v>
      </c>
    </row>
    <row r="176" spans="1:7" hidden="1" x14ac:dyDescent="0.35">
      <c r="A176">
        <v>10002214</v>
      </c>
      <c r="B176" s="21" t="s">
        <v>683</v>
      </c>
      <c r="C176" s="21" t="s">
        <v>413</v>
      </c>
      <c r="D176" s="21" t="s">
        <v>414</v>
      </c>
      <c r="E176" s="21" t="s">
        <v>359</v>
      </c>
      <c r="F176" s="21" t="s">
        <v>447</v>
      </c>
      <c r="G176" s="21" t="s">
        <v>416</v>
      </c>
    </row>
    <row r="177" spans="1:7" hidden="1" x14ac:dyDescent="0.35">
      <c r="A177">
        <v>10002225</v>
      </c>
      <c r="B177" s="21" t="s">
        <v>684</v>
      </c>
      <c r="C177" s="21" t="s">
        <v>413</v>
      </c>
      <c r="D177" s="21" t="s">
        <v>414</v>
      </c>
      <c r="E177" s="21" t="s">
        <v>359</v>
      </c>
      <c r="F177" s="21" t="s">
        <v>625</v>
      </c>
      <c r="G177" s="21" t="s">
        <v>416</v>
      </c>
    </row>
    <row r="178" spans="1:7" hidden="1" x14ac:dyDescent="0.35">
      <c r="A178">
        <v>10002228</v>
      </c>
      <c r="B178" s="21" t="s">
        <v>685</v>
      </c>
      <c r="C178" s="21" t="s">
        <v>413</v>
      </c>
      <c r="D178" s="21" t="s">
        <v>414</v>
      </c>
      <c r="E178" s="21" t="s">
        <v>359</v>
      </c>
      <c r="F178" s="21" t="s">
        <v>686</v>
      </c>
      <c r="G178" s="21" t="s">
        <v>416</v>
      </c>
    </row>
    <row r="179" spans="1:7" hidden="1" x14ac:dyDescent="0.35">
      <c r="A179">
        <v>10002230</v>
      </c>
      <c r="B179" s="21" t="s">
        <v>687</v>
      </c>
      <c r="C179" s="21" t="s">
        <v>413</v>
      </c>
      <c r="D179" s="21" t="s">
        <v>414</v>
      </c>
      <c r="E179" s="21" t="s">
        <v>359</v>
      </c>
      <c r="F179" s="21" t="s">
        <v>688</v>
      </c>
      <c r="G179" s="21" t="s">
        <v>416</v>
      </c>
    </row>
    <row r="180" spans="1:7" hidden="1" x14ac:dyDescent="0.35">
      <c r="A180">
        <v>10002267</v>
      </c>
      <c r="B180" s="21" t="s">
        <v>689</v>
      </c>
      <c r="C180" s="21" t="s">
        <v>413</v>
      </c>
      <c r="D180" s="21" t="s">
        <v>414</v>
      </c>
      <c r="E180" s="21" t="s">
        <v>690</v>
      </c>
      <c r="F180" s="21" t="s">
        <v>691</v>
      </c>
      <c r="G180" s="21" t="s">
        <v>416</v>
      </c>
    </row>
    <row r="181" spans="1:7" hidden="1" x14ac:dyDescent="0.35">
      <c r="A181">
        <v>10002318</v>
      </c>
      <c r="B181" s="21" t="s">
        <v>692</v>
      </c>
      <c r="C181" s="21" t="s">
        <v>413</v>
      </c>
      <c r="D181" s="21" t="s">
        <v>414</v>
      </c>
      <c r="E181" s="21" t="s">
        <v>359</v>
      </c>
      <c r="F181" s="21" t="s">
        <v>632</v>
      </c>
      <c r="G181" s="21" t="s">
        <v>416</v>
      </c>
    </row>
    <row r="182" spans="1:7" hidden="1" x14ac:dyDescent="0.35">
      <c r="A182">
        <v>10002321</v>
      </c>
      <c r="B182" s="21" t="s">
        <v>693</v>
      </c>
      <c r="C182" s="21" t="s">
        <v>413</v>
      </c>
      <c r="D182" s="21" t="s">
        <v>414</v>
      </c>
      <c r="E182" s="21" t="s">
        <v>359</v>
      </c>
      <c r="F182" s="21" t="s">
        <v>441</v>
      </c>
      <c r="G182" s="21" t="s">
        <v>416</v>
      </c>
    </row>
    <row r="183" spans="1:7" hidden="1" x14ac:dyDescent="0.35">
      <c r="A183">
        <v>10002324</v>
      </c>
      <c r="B183" s="21" t="s">
        <v>694</v>
      </c>
      <c r="C183" s="21" t="s">
        <v>413</v>
      </c>
      <c r="D183" s="21" t="s">
        <v>414</v>
      </c>
      <c r="E183" s="21" t="s">
        <v>359</v>
      </c>
      <c r="F183" s="21" t="s">
        <v>695</v>
      </c>
      <c r="G183" s="21" t="s">
        <v>416</v>
      </c>
    </row>
    <row r="184" spans="1:7" hidden="1" x14ac:dyDescent="0.35">
      <c r="A184">
        <v>10002326</v>
      </c>
      <c r="B184" s="21" t="s">
        <v>696</v>
      </c>
      <c r="C184" s="21" t="s">
        <v>413</v>
      </c>
      <c r="D184" s="21" t="s">
        <v>414</v>
      </c>
      <c r="E184" s="21" t="s">
        <v>359</v>
      </c>
      <c r="F184" s="21" t="s">
        <v>419</v>
      </c>
      <c r="G184" s="21" t="s">
        <v>416</v>
      </c>
    </row>
    <row r="185" spans="1:7" hidden="1" x14ac:dyDescent="0.35">
      <c r="A185">
        <v>10002327</v>
      </c>
      <c r="B185" s="21" t="s">
        <v>697</v>
      </c>
      <c r="C185" s="21" t="s">
        <v>413</v>
      </c>
      <c r="D185" s="21" t="s">
        <v>414</v>
      </c>
      <c r="E185" s="21" t="s">
        <v>359</v>
      </c>
      <c r="F185" s="21" t="s">
        <v>562</v>
      </c>
      <c r="G185" s="21" t="s">
        <v>416</v>
      </c>
    </row>
    <row r="186" spans="1:7" hidden="1" x14ac:dyDescent="0.35">
      <c r="A186">
        <v>10002331</v>
      </c>
      <c r="B186" s="21" t="s">
        <v>698</v>
      </c>
      <c r="C186" s="21" t="s">
        <v>413</v>
      </c>
      <c r="D186" s="21" t="s">
        <v>414</v>
      </c>
      <c r="E186" s="21" t="s">
        <v>359</v>
      </c>
      <c r="F186" s="21" t="s">
        <v>699</v>
      </c>
      <c r="G186" s="21" t="s">
        <v>416</v>
      </c>
    </row>
    <row r="187" spans="1:7" hidden="1" x14ac:dyDescent="0.35">
      <c r="A187">
        <v>10002347</v>
      </c>
      <c r="B187" s="21" t="s">
        <v>700</v>
      </c>
      <c r="C187" s="21" t="s">
        <v>413</v>
      </c>
      <c r="D187" s="21" t="s">
        <v>414</v>
      </c>
      <c r="E187" s="21" t="s">
        <v>359</v>
      </c>
      <c r="F187" s="21" t="s">
        <v>659</v>
      </c>
      <c r="G187" s="21" t="s">
        <v>416</v>
      </c>
    </row>
    <row r="188" spans="1:7" hidden="1" x14ac:dyDescent="0.35">
      <c r="A188">
        <v>10002348</v>
      </c>
      <c r="B188" s="21" t="s">
        <v>701</v>
      </c>
      <c r="C188" s="21" t="s">
        <v>413</v>
      </c>
      <c r="D188" s="21" t="s">
        <v>414</v>
      </c>
      <c r="E188" s="21" t="s">
        <v>359</v>
      </c>
      <c r="F188" s="21" t="s">
        <v>702</v>
      </c>
      <c r="G188" s="21" t="s">
        <v>416</v>
      </c>
    </row>
    <row r="189" spans="1:7" hidden="1" x14ac:dyDescent="0.35">
      <c r="A189">
        <v>10002367</v>
      </c>
      <c r="B189" s="21" t="s">
        <v>703</v>
      </c>
      <c r="C189" s="21" t="s">
        <v>413</v>
      </c>
      <c r="D189" s="21" t="s">
        <v>414</v>
      </c>
      <c r="E189" s="21" t="s">
        <v>359</v>
      </c>
      <c r="F189" s="21" t="s">
        <v>499</v>
      </c>
      <c r="G189" s="21" t="s">
        <v>416</v>
      </c>
    </row>
    <row r="190" spans="1:7" hidden="1" x14ac:dyDescent="0.35">
      <c r="A190">
        <v>10002368</v>
      </c>
      <c r="B190" s="21" t="s">
        <v>704</v>
      </c>
      <c r="C190" s="21" t="s">
        <v>413</v>
      </c>
      <c r="D190" s="21" t="s">
        <v>414</v>
      </c>
      <c r="E190" s="21" t="s">
        <v>359</v>
      </c>
      <c r="F190" s="21" t="s">
        <v>705</v>
      </c>
      <c r="G190" s="21" t="s">
        <v>416</v>
      </c>
    </row>
    <row r="191" spans="1:7" hidden="1" x14ac:dyDescent="0.35">
      <c r="A191">
        <v>10002398</v>
      </c>
      <c r="B191" s="21" t="s">
        <v>706</v>
      </c>
      <c r="C191" s="21" t="s">
        <v>413</v>
      </c>
      <c r="D191" s="21" t="s">
        <v>414</v>
      </c>
      <c r="E191" s="21" t="s">
        <v>359</v>
      </c>
      <c r="F191" s="21" t="s">
        <v>707</v>
      </c>
      <c r="G191" s="21" t="s">
        <v>416</v>
      </c>
    </row>
    <row r="192" spans="1:7" hidden="1" x14ac:dyDescent="0.35">
      <c r="A192">
        <v>10002445</v>
      </c>
      <c r="B192" s="21" t="s">
        <v>708</v>
      </c>
      <c r="C192" s="21" t="s">
        <v>413</v>
      </c>
      <c r="D192" s="21" t="s">
        <v>414</v>
      </c>
      <c r="E192" s="21" t="s">
        <v>359</v>
      </c>
      <c r="F192" s="21" t="s">
        <v>709</v>
      </c>
      <c r="G192" s="21" t="s">
        <v>416</v>
      </c>
    </row>
    <row r="193" spans="1:7" hidden="1" x14ac:dyDescent="0.35">
      <c r="A193">
        <v>10002449</v>
      </c>
      <c r="B193" s="21" t="s">
        <v>710</v>
      </c>
      <c r="C193" s="21" t="s">
        <v>413</v>
      </c>
      <c r="D193" s="21" t="s">
        <v>414</v>
      </c>
      <c r="E193" s="21" t="s">
        <v>359</v>
      </c>
      <c r="F193" s="21" t="s">
        <v>517</v>
      </c>
      <c r="G193" s="21" t="s">
        <v>416</v>
      </c>
    </row>
    <row r="194" spans="1:7" hidden="1" x14ac:dyDescent="0.35">
      <c r="A194">
        <v>10002537</v>
      </c>
      <c r="B194" s="21" t="s">
        <v>711</v>
      </c>
      <c r="C194" s="21" t="s">
        <v>413</v>
      </c>
      <c r="D194" s="21" t="s">
        <v>414</v>
      </c>
      <c r="E194" s="21" t="s">
        <v>359</v>
      </c>
      <c r="F194" s="21" t="s">
        <v>712</v>
      </c>
      <c r="G194" s="21" t="s">
        <v>416</v>
      </c>
    </row>
    <row r="195" spans="1:7" hidden="1" x14ac:dyDescent="0.35">
      <c r="A195">
        <v>10002602</v>
      </c>
      <c r="B195" s="21" t="s">
        <v>713</v>
      </c>
      <c r="C195" s="21" t="s">
        <v>413</v>
      </c>
      <c r="D195" s="21" t="s">
        <v>414</v>
      </c>
      <c r="E195" s="21" t="s">
        <v>359</v>
      </c>
      <c r="F195" s="21" t="s">
        <v>568</v>
      </c>
      <c r="G195" s="21" t="s">
        <v>416</v>
      </c>
    </row>
    <row r="196" spans="1:7" hidden="1" x14ac:dyDescent="0.35">
      <c r="A196">
        <v>10002604</v>
      </c>
      <c r="B196" s="21" t="s">
        <v>714</v>
      </c>
      <c r="C196" s="21" t="s">
        <v>413</v>
      </c>
      <c r="D196" s="21" t="s">
        <v>414</v>
      </c>
      <c r="E196" s="21" t="s">
        <v>359</v>
      </c>
      <c r="F196" s="21" t="s">
        <v>568</v>
      </c>
      <c r="G196" s="21" t="s">
        <v>416</v>
      </c>
    </row>
    <row r="197" spans="1:7" hidden="1" x14ac:dyDescent="0.35">
      <c r="A197">
        <v>10002614</v>
      </c>
      <c r="B197" s="21" t="s">
        <v>715</v>
      </c>
      <c r="C197" s="21" t="s">
        <v>413</v>
      </c>
      <c r="D197" s="21" t="s">
        <v>414</v>
      </c>
      <c r="E197" s="21" t="s">
        <v>359</v>
      </c>
      <c r="F197" s="21" t="s">
        <v>483</v>
      </c>
      <c r="G197" s="21" t="s">
        <v>416</v>
      </c>
    </row>
    <row r="198" spans="1:7" hidden="1" x14ac:dyDescent="0.35">
      <c r="A198">
        <v>10002619</v>
      </c>
      <c r="B198" s="21" t="s">
        <v>716</v>
      </c>
      <c r="C198" s="21" t="s">
        <v>413</v>
      </c>
      <c r="D198" s="21" t="s">
        <v>414</v>
      </c>
      <c r="E198" s="21" t="s">
        <v>359</v>
      </c>
      <c r="F198" s="21" t="s">
        <v>568</v>
      </c>
      <c r="G198" s="21" t="s">
        <v>416</v>
      </c>
    </row>
    <row r="199" spans="1:7" hidden="1" x14ac:dyDescent="0.35">
      <c r="A199">
        <v>10002620</v>
      </c>
      <c r="B199" s="21" t="s">
        <v>717</v>
      </c>
      <c r="C199" s="21" t="s">
        <v>413</v>
      </c>
      <c r="D199" s="21" t="s">
        <v>414</v>
      </c>
      <c r="E199" s="21" t="s">
        <v>359</v>
      </c>
      <c r="F199" s="21" t="s">
        <v>568</v>
      </c>
      <c r="G199" s="21" t="s">
        <v>416</v>
      </c>
    </row>
    <row r="200" spans="1:7" hidden="1" x14ac:dyDescent="0.35">
      <c r="A200">
        <v>10002622</v>
      </c>
      <c r="B200" s="21" t="s">
        <v>718</v>
      </c>
      <c r="C200" s="21" t="s">
        <v>413</v>
      </c>
      <c r="D200" s="21" t="s">
        <v>414</v>
      </c>
      <c r="E200" s="21" t="s">
        <v>359</v>
      </c>
      <c r="F200" s="21" t="s">
        <v>719</v>
      </c>
      <c r="G200" s="21" t="s">
        <v>416</v>
      </c>
    </row>
    <row r="201" spans="1:7" hidden="1" x14ac:dyDescent="0.35">
      <c r="A201">
        <v>10002623</v>
      </c>
      <c r="B201" s="21" t="s">
        <v>720</v>
      </c>
      <c r="C201" s="21" t="s">
        <v>413</v>
      </c>
      <c r="D201" s="21" t="s">
        <v>414</v>
      </c>
      <c r="E201" s="21" t="s">
        <v>359</v>
      </c>
      <c r="F201" s="21" t="s">
        <v>721</v>
      </c>
      <c r="G201" s="21" t="s">
        <v>416</v>
      </c>
    </row>
    <row r="202" spans="1:7" hidden="1" x14ac:dyDescent="0.35">
      <c r="A202">
        <v>10002698</v>
      </c>
      <c r="B202" s="21" t="s">
        <v>722</v>
      </c>
      <c r="C202" s="21" t="s">
        <v>413</v>
      </c>
      <c r="D202" s="21" t="s">
        <v>414</v>
      </c>
      <c r="E202" s="21" t="s">
        <v>359</v>
      </c>
      <c r="F202" s="21" t="s">
        <v>723</v>
      </c>
      <c r="G202" s="21" t="s">
        <v>416</v>
      </c>
    </row>
    <row r="203" spans="1:7" hidden="1" x14ac:dyDescent="0.35">
      <c r="A203">
        <v>10002748</v>
      </c>
      <c r="B203" s="21" t="s">
        <v>724</v>
      </c>
      <c r="C203" s="21" t="s">
        <v>413</v>
      </c>
      <c r="D203" s="21" t="s">
        <v>414</v>
      </c>
      <c r="E203" s="21" t="s">
        <v>359</v>
      </c>
      <c r="F203" s="21" t="s">
        <v>725</v>
      </c>
      <c r="G203" s="21" t="s">
        <v>416</v>
      </c>
    </row>
    <row r="204" spans="1:7" hidden="1" x14ac:dyDescent="0.35">
      <c r="A204">
        <v>10002749</v>
      </c>
      <c r="B204" s="21" t="s">
        <v>726</v>
      </c>
      <c r="C204" s="21" t="s">
        <v>413</v>
      </c>
      <c r="D204" s="21" t="s">
        <v>414</v>
      </c>
      <c r="E204" s="21" t="s">
        <v>359</v>
      </c>
      <c r="F204" s="21" t="s">
        <v>499</v>
      </c>
      <c r="G204" s="21" t="s">
        <v>416</v>
      </c>
    </row>
    <row r="205" spans="1:7" hidden="1" x14ac:dyDescent="0.35">
      <c r="A205">
        <v>10002791</v>
      </c>
      <c r="B205" s="21" t="s">
        <v>727</v>
      </c>
      <c r="C205" s="21" t="s">
        <v>413</v>
      </c>
      <c r="D205" s="21" t="s">
        <v>414</v>
      </c>
      <c r="E205" s="21" t="s">
        <v>359</v>
      </c>
      <c r="F205" s="21" t="s">
        <v>728</v>
      </c>
      <c r="G205" s="21" t="s">
        <v>416</v>
      </c>
    </row>
    <row r="206" spans="1:7" hidden="1" x14ac:dyDescent="0.35">
      <c r="A206">
        <v>10002887</v>
      </c>
      <c r="B206" s="21" t="s">
        <v>729</v>
      </c>
      <c r="C206" s="21" t="s">
        <v>413</v>
      </c>
      <c r="D206" s="21" t="s">
        <v>414</v>
      </c>
      <c r="E206" s="21" t="s">
        <v>359</v>
      </c>
      <c r="F206" s="21" t="s">
        <v>730</v>
      </c>
      <c r="G206" s="21" t="s">
        <v>416</v>
      </c>
    </row>
    <row r="207" spans="1:7" hidden="1" x14ac:dyDescent="0.35">
      <c r="A207">
        <v>10002918</v>
      </c>
      <c r="B207" s="21" t="s">
        <v>731</v>
      </c>
      <c r="C207" s="21" t="s">
        <v>413</v>
      </c>
      <c r="D207" s="21" t="s">
        <v>414</v>
      </c>
      <c r="E207" s="21" t="s">
        <v>359</v>
      </c>
      <c r="F207" s="21" t="s">
        <v>732</v>
      </c>
      <c r="G207" s="21" t="s">
        <v>416</v>
      </c>
    </row>
    <row r="208" spans="1:7" hidden="1" x14ac:dyDescent="0.35">
      <c r="A208">
        <v>10007620</v>
      </c>
      <c r="B208" s="21" t="s">
        <v>733</v>
      </c>
      <c r="C208" s="21" t="s">
        <v>413</v>
      </c>
      <c r="D208" s="21" t="s">
        <v>414</v>
      </c>
      <c r="E208" s="21" t="s">
        <v>359</v>
      </c>
      <c r="F208" s="21" t="s">
        <v>734</v>
      </c>
      <c r="G208" s="21" t="s">
        <v>416</v>
      </c>
    </row>
    <row r="209" spans="1:7" hidden="1" x14ac:dyDescent="0.35">
      <c r="A209">
        <v>10007622</v>
      </c>
      <c r="B209" s="21" t="s">
        <v>735</v>
      </c>
      <c r="C209" s="21" t="s">
        <v>413</v>
      </c>
      <c r="D209" s="21" t="s">
        <v>414</v>
      </c>
      <c r="E209" s="21" t="s">
        <v>359</v>
      </c>
      <c r="F209" s="21" t="s">
        <v>734</v>
      </c>
      <c r="G209" s="21" t="s">
        <v>416</v>
      </c>
    </row>
    <row r="210" spans="1:7" hidden="1" x14ac:dyDescent="0.35">
      <c r="A210">
        <v>10007623</v>
      </c>
      <c r="B210" s="21" t="s">
        <v>736</v>
      </c>
      <c r="C210" s="21" t="s">
        <v>413</v>
      </c>
      <c r="D210" s="21" t="s">
        <v>414</v>
      </c>
      <c r="E210" s="21" t="s">
        <v>359</v>
      </c>
      <c r="F210" s="21" t="s">
        <v>477</v>
      </c>
      <c r="G210" s="21" t="s">
        <v>416</v>
      </c>
    </row>
    <row r="211" spans="1:7" hidden="1" x14ac:dyDescent="0.35">
      <c r="A211">
        <v>10007624</v>
      </c>
      <c r="B211" s="21" t="s">
        <v>737</v>
      </c>
      <c r="C211" s="21" t="s">
        <v>413</v>
      </c>
      <c r="D211" s="21" t="s">
        <v>414</v>
      </c>
      <c r="E211" s="21" t="s">
        <v>359</v>
      </c>
      <c r="F211" s="21" t="s">
        <v>738</v>
      </c>
      <c r="G211" s="21" t="s">
        <v>416</v>
      </c>
    </row>
    <row r="212" spans="1:7" hidden="1" x14ac:dyDescent="0.35">
      <c r="A212">
        <v>10007625</v>
      </c>
      <c r="B212" s="21" t="s">
        <v>739</v>
      </c>
      <c r="C212" s="21" t="s">
        <v>413</v>
      </c>
      <c r="D212" s="21" t="s">
        <v>414</v>
      </c>
      <c r="E212" s="21" t="s">
        <v>359</v>
      </c>
      <c r="F212" s="21" t="s">
        <v>513</v>
      </c>
      <c r="G212" s="21" t="s">
        <v>416</v>
      </c>
    </row>
    <row r="213" spans="1:7" hidden="1" x14ac:dyDescent="0.35">
      <c r="A213">
        <v>10007780</v>
      </c>
      <c r="B213" s="21" t="s">
        <v>740</v>
      </c>
      <c r="C213" s="21" t="s">
        <v>413</v>
      </c>
      <c r="D213" s="21" t="s">
        <v>414</v>
      </c>
      <c r="E213" s="21" t="s">
        <v>359</v>
      </c>
      <c r="F213" s="21" t="s">
        <v>499</v>
      </c>
      <c r="G213" s="21" t="s">
        <v>416</v>
      </c>
    </row>
    <row r="214" spans="1:7" hidden="1" x14ac:dyDescent="0.35">
      <c r="A214">
        <v>10008197</v>
      </c>
      <c r="B214" s="21" t="s">
        <v>741</v>
      </c>
      <c r="C214" s="21" t="s">
        <v>413</v>
      </c>
      <c r="D214" s="21" t="s">
        <v>414</v>
      </c>
      <c r="E214" s="21" t="s">
        <v>359</v>
      </c>
      <c r="F214" s="21" t="s">
        <v>742</v>
      </c>
      <c r="G214" s="21" t="s">
        <v>416</v>
      </c>
    </row>
    <row r="215" spans="1:7" hidden="1" x14ac:dyDescent="0.35">
      <c r="A215">
        <v>10008201</v>
      </c>
      <c r="B215" s="21" t="s">
        <v>743</v>
      </c>
      <c r="C215" s="21" t="s">
        <v>413</v>
      </c>
      <c r="D215" s="21" t="s">
        <v>414</v>
      </c>
      <c r="E215" s="21" t="s">
        <v>359</v>
      </c>
      <c r="F215" s="21" t="s">
        <v>499</v>
      </c>
      <c r="G215" s="21" t="s">
        <v>416</v>
      </c>
    </row>
    <row r="216" spans="1:7" hidden="1" x14ac:dyDescent="0.35">
      <c r="A216">
        <v>10008202</v>
      </c>
      <c r="B216" s="21" t="s">
        <v>744</v>
      </c>
      <c r="C216" s="21" t="s">
        <v>413</v>
      </c>
      <c r="D216" s="21" t="s">
        <v>414</v>
      </c>
      <c r="E216" s="21" t="s">
        <v>359</v>
      </c>
      <c r="F216" s="21" t="s">
        <v>499</v>
      </c>
      <c r="G216" s="21" t="s">
        <v>416</v>
      </c>
    </row>
    <row r="217" spans="1:7" hidden="1" x14ac:dyDescent="0.35">
      <c r="A217">
        <v>10008204</v>
      </c>
      <c r="B217" s="21" t="s">
        <v>745</v>
      </c>
      <c r="C217" s="21" t="s">
        <v>413</v>
      </c>
      <c r="D217" s="21" t="s">
        <v>414</v>
      </c>
      <c r="E217" s="21" t="s">
        <v>359</v>
      </c>
      <c r="F217" s="21" t="s">
        <v>436</v>
      </c>
      <c r="G217" s="21" t="s">
        <v>416</v>
      </c>
    </row>
    <row r="218" spans="1:7" hidden="1" x14ac:dyDescent="0.35">
      <c r="A218">
        <v>10008205</v>
      </c>
      <c r="B218" s="21" t="s">
        <v>746</v>
      </c>
      <c r="C218" s="21" t="s">
        <v>413</v>
      </c>
      <c r="D218" s="21" t="s">
        <v>414</v>
      </c>
      <c r="E218" s="21" t="s">
        <v>359</v>
      </c>
      <c r="F218" s="21" t="s">
        <v>499</v>
      </c>
      <c r="G218" s="21" t="s">
        <v>416</v>
      </c>
    </row>
    <row r="219" spans="1:7" hidden="1" x14ac:dyDescent="0.35">
      <c r="A219">
        <v>10008222</v>
      </c>
      <c r="B219" s="21" t="s">
        <v>747</v>
      </c>
      <c r="C219" s="21" t="s">
        <v>413</v>
      </c>
      <c r="D219" s="21" t="s">
        <v>414</v>
      </c>
      <c r="E219" s="21" t="s">
        <v>690</v>
      </c>
      <c r="F219" s="21" t="s">
        <v>748</v>
      </c>
      <c r="G219" s="21" t="s">
        <v>416</v>
      </c>
    </row>
    <row r="220" spans="1:7" hidden="1" x14ac:dyDescent="0.35">
      <c r="A220">
        <v>10008280</v>
      </c>
      <c r="B220" s="21" t="s">
        <v>749</v>
      </c>
      <c r="C220" s="21" t="s">
        <v>413</v>
      </c>
      <c r="D220" s="21" t="s">
        <v>414</v>
      </c>
      <c r="E220" s="21" t="s">
        <v>359</v>
      </c>
      <c r="F220" s="21" t="s">
        <v>750</v>
      </c>
      <c r="G220" s="21" t="s">
        <v>416</v>
      </c>
    </row>
    <row r="221" spans="1:7" hidden="1" x14ac:dyDescent="0.35">
      <c r="A221">
        <v>10008362</v>
      </c>
      <c r="B221" s="21" t="s">
        <v>751</v>
      </c>
      <c r="C221" s="21" t="s">
        <v>413</v>
      </c>
      <c r="D221" s="21" t="s">
        <v>414</v>
      </c>
      <c r="E221" s="21" t="s">
        <v>359</v>
      </c>
      <c r="F221" s="21" t="s">
        <v>491</v>
      </c>
      <c r="G221" s="21" t="s">
        <v>416</v>
      </c>
    </row>
    <row r="222" spans="1:7" hidden="1" x14ac:dyDescent="0.35">
      <c r="A222">
        <v>10008657</v>
      </c>
      <c r="B222" s="21" t="s">
        <v>752</v>
      </c>
      <c r="C222" s="21" t="s">
        <v>413</v>
      </c>
      <c r="D222" s="21" t="s">
        <v>414</v>
      </c>
      <c r="E222" s="21" t="s">
        <v>359</v>
      </c>
      <c r="F222" s="21" t="s">
        <v>753</v>
      </c>
      <c r="G222" s="21" t="s">
        <v>416</v>
      </c>
    </row>
    <row r="223" spans="1:7" x14ac:dyDescent="0.35">
      <c r="A223">
        <v>40183188</v>
      </c>
      <c r="B223" s="21" t="s">
        <v>3608</v>
      </c>
      <c r="C223" s="21" t="s">
        <v>413</v>
      </c>
      <c r="D223" s="21" t="s">
        <v>414</v>
      </c>
      <c r="E223" s="21" t="s">
        <v>359</v>
      </c>
      <c r="F223" s="21" t="s">
        <v>1607</v>
      </c>
      <c r="G223" s="21" t="s">
        <v>416</v>
      </c>
    </row>
    <row r="224" spans="1:7" hidden="1" x14ac:dyDescent="0.35">
      <c r="A224">
        <v>10008659</v>
      </c>
      <c r="B224" s="21" t="s">
        <v>756</v>
      </c>
      <c r="C224" s="21" t="s">
        <v>413</v>
      </c>
      <c r="D224" s="21" t="s">
        <v>414</v>
      </c>
      <c r="E224" s="21" t="s">
        <v>690</v>
      </c>
      <c r="F224" s="21" t="s">
        <v>757</v>
      </c>
      <c r="G224" s="21" t="s">
        <v>416</v>
      </c>
    </row>
    <row r="225" spans="1:7" hidden="1" x14ac:dyDescent="0.35">
      <c r="A225">
        <v>10008660</v>
      </c>
      <c r="B225" s="21" t="s">
        <v>758</v>
      </c>
      <c r="C225" s="21" t="s">
        <v>413</v>
      </c>
      <c r="D225" s="21" t="s">
        <v>414</v>
      </c>
      <c r="E225" s="21" t="s">
        <v>690</v>
      </c>
      <c r="F225" s="21" t="s">
        <v>757</v>
      </c>
      <c r="G225" s="21" t="s">
        <v>416</v>
      </c>
    </row>
    <row r="226" spans="1:7" hidden="1" x14ac:dyDescent="0.35">
      <c r="A226">
        <v>10008661</v>
      </c>
      <c r="B226" s="21" t="s">
        <v>759</v>
      </c>
      <c r="C226" s="21" t="s">
        <v>413</v>
      </c>
      <c r="D226" s="21" t="s">
        <v>414</v>
      </c>
      <c r="E226" s="21" t="s">
        <v>690</v>
      </c>
      <c r="F226" s="21" t="s">
        <v>757</v>
      </c>
      <c r="G226" s="21" t="s">
        <v>416</v>
      </c>
    </row>
    <row r="227" spans="1:7" hidden="1" x14ac:dyDescent="0.35">
      <c r="A227">
        <v>10008662</v>
      </c>
      <c r="B227" s="21" t="s">
        <v>760</v>
      </c>
      <c r="C227" s="21" t="s">
        <v>413</v>
      </c>
      <c r="D227" s="21" t="s">
        <v>414</v>
      </c>
      <c r="E227" s="21" t="s">
        <v>690</v>
      </c>
      <c r="F227" s="21" t="s">
        <v>757</v>
      </c>
      <c r="G227" s="21" t="s">
        <v>416</v>
      </c>
    </row>
    <row r="228" spans="1:7" hidden="1" x14ac:dyDescent="0.35">
      <c r="A228">
        <v>10008663</v>
      </c>
      <c r="B228" s="21" t="s">
        <v>761</v>
      </c>
      <c r="C228" s="21" t="s">
        <v>413</v>
      </c>
      <c r="D228" s="21" t="s">
        <v>414</v>
      </c>
      <c r="E228" s="21" t="s">
        <v>690</v>
      </c>
      <c r="F228" s="21" t="s">
        <v>757</v>
      </c>
      <c r="G228" s="21" t="s">
        <v>416</v>
      </c>
    </row>
    <row r="229" spans="1:7" hidden="1" x14ac:dyDescent="0.35">
      <c r="A229">
        <v>10008664</v>
      </c>
      <c r="B229" s="21" t="s">
        <v>762</v>
      </c>
      <c r="C229" s="21" t="s">
        <v>413</v>
      </c>
      <c r="D229" s="21" t="s">
        <v>414</v>
      </c>
      <c r="E229" s="21" t="s">
        <v>359</v>
      </c>
      <c r="F229" s="21" t="s">
        <v>520</v>
      </c>
      <c r="G229" s="21" t="s">
        <v>416</v>
      </c>
    </row>
    <row r="230" spans="1:7" hidden="1" x14ac:dyDescent="0.35">
      <c r="A230">
        <v>10008666</v>
      </c>
      <c r="B230" s="21" t="s">
        <v>763</v>
      </c>
      <c r="C230" s="21" t="s">
        <v>413</v>
      </c>
      <c r="D230" s="21" t="s">
        <v>414</v>
      </c>
      <c r="E230" s="21" t="s">
        <v>359</v>
      </c>
      <c r="F230" s="21" t="s">
        <v>560</v>
      </c>
      <c r="G230" s="21" t="s">
        <v>416</v>
      </c>
    </row>
    <row r="231" spans="1:7" hidden="1" x14ac:dyDescent="0.35">
      <c r="A231">
        <v>10008668</v>
      </c>
      <c r="B231" s="21" t="s">
        <v>764</v>
      </c>
      <c r="C231" s="21" t="s">
        <v>413</v>
      </c>
      <c r="D231" s="21" t="s">
        <v>414</v>
      </c>
      <c r="E231" s="21" t="s">
        <v>359</v>
      </c>
      <c r="F231" s="21" t="s">
        <v>765</v>
      </c>
      <c r="G231" s="21" t="s">
        <v>416</v>
      </c>
    </row>
    <row r="232" spans="1:7" hidden="1" x14ac:dyDescent="0.35">
      <c r="A232">
        <v>10008671</v>
      </c>
      <c r="B232" s="21" t="s">
        <v>766</v>
      </c>
      <c r="C232" s="21" t="s">
        <v>413</v>
      </c>
      <c r="D232" s="21" t="s">
        <v>414</v>
      </c>
      <c r="E232" s="21" t="s">
        <v>359</v>
      </c>
      <c r="F232" s="21" t="s">
        <v>767</v>
      </c>
      <c r="G232" s="21" t="s">
        <v>416</v>
      </c>
    </row>
    <row r="233" spans="1:7" hidden="1" x14ac:dyDescent="0.35">
      <c r="A233">
        <v>10008672</v>
      </c>
      <c r="B233" s="21" t="s">
        <v>768</v>
      </c>
      <c r="C233" s="21" t="s">
        <v>413</v>
      </c>
      <c r="D233" s="21" t="s">
        <v>414</v>
      </c>
      <c r="E233" s="21" t="s">
        <v>359</v>
      </c>
      <c r="F233" s="21" t="s">
        <v>765</v>
      </c>
      <c r="G233" s="21" t="s">
        <v>416</v>
      </c>
    </row>
    <row r="234" spans="1:7" hidden="1" x14ac:dyDescent="0.35">
      <c r="A234">
        <v>10008673</v>
      </c>
      <c r="B234" s="21" t="s">
        <v>769</v>
      </c>
      <c r="C234" s="21" t="s">
        <v>413</v>
      </c>
      <c r="D234" s="21" t="s">
        <v>414</v>
      </c>
      <c r="E234" s="21" t="s">
        <v>359</v>
      </c>
      <c r="F234" s="21" t="s">
        <v>770</v>
      </c>
      <c r="G234" s="21" t="s">
        <v>416</v>
      </c>
    </row>
    <row r="235" spans="1:7" hidden="1" x14ac:dyDescent="0.35">
      <c r="A235">
        <v>10008674</v>
      </c>
      <c r="B235" s="21" t="s">
        <v>771</v>
      </c>
      <c r="C235" s="21" t="s">
        <v>413</v>
      </c>
      <c r="D235" s="21" t="s">
        <v>414</v>
      </c>
      <c r="E235" s="21" t="s">
        <v>359</v>
      </c>
      <c r="F235" s="21" t="s">
        <v>772</v>
      </c>
      <c r="G235" s="21" t="s">
        <v>416</v>
      </c>
    </row>
    <row r="236" spans="1:7" hidden="1" x14ac:dyDescent="0.35">
      <c r="A236">
        <v>10008777</v>
      </c>
      <c r="B236" s="21" t="s">
        <v>773</v>
      </c>
      <c r="C236" s="21" t="s">
        <v>413</v>
      </c>
      <c r="D236" s="21" t="s">
        <v>414</v>
      </c>
      <c r="E236" s="21" t="s">
        <v>359</v>
      </c>
      <c r="F236" s="21" t="s">
        <v>667</v>
      </c>
      <c r="G236" s="21" t="s">
        <v>416</v>
      </c>
    </row>
    <row r="237" spans="1:7" hidden="1" x14ac:dyDescent="0.35">
      <c r="A237">
        <v>10008799</v>
      </c>
      <c r="B237" s="21" t="s">
        <v>774</v>
      </c>
      <c r="C237" s="21" t="s">
        <v>413</v>
      </c>
      <c r="D237" s="21" t="s">
        <v>414</v>
      </c>
      <c r="E237" s="21" t="s">
        <v>359</v>
      </c>
      <c r="F237" s="21" t="s">
        <v>775</v>
      </c>
      <c r="G237" s="21" t="s">
        <v>416</v>
      </c>
    </row>
    <row r="238" spans="1:7" hidden="1" x14ac:dyDescent="0.35">
      <c r="A238">
        <v>10008800</v>
      </c>
      <c r="B238" s="21" t="s">
        <v>776</v>
      </c>
      <c r="C238" s="21" t="s">
        <v>413</v>
      </c>
      <c r="D238" s="21" t="s">
        <v>414</v>
      </c>
      <c r="E238" s="21" t="s">
        <v>359</v>
      </c>
      <c r="F238" s="21" t="s">
        <v>455</v>
      </c>
      <c r="G238" s="21" t="s">
        <v>416</v>
      </c>
    </row>
    <row r="239" spans="1:7" hidden="1" x14ac:dyDescent="0.35">
      <c r="A239">
        <v>10008801</v>
      </c>
      <c r="B239" s="21" t="s">
        <v>777</v>
      </c>
      <c r="C239" s="21" t="s">
        <v>413</v>
      </c>
      <c r="D239" s="21" t="s">
        <v>414</v>
      </c>
      <c r="E239" s="21" t="s">
        <v>359</v>
      </c>
      <c r="F239" s="21" t="s">
        <v>455</v>
      </c>
      <c r="G239" s="21" t="s">
        <v>416</v>
      </c>
    </row>
    <row r="240" spans="1:7" hidden="1" x14ac:dyDescent="0.35">
      <c r="A240">
        <v>10008802</v>
      </c>
      <c r="B240" s="21" t="s">
        <v>778</v>
      </c>
      <c r="C240" s="21" t="s">
        <v>413</v>
      </c>
      <c r="D240" s="21" t="s">
        <v>414</v>
      </c>
      <c r="E240" s="21" t="s">
        <v>359</v>
      </c>
      <c r="F240" s="21" t="s">
        <v>447</v>
      </c>
      <c r="G240" s="21" t="s">
        <v>416</v>
      </c>
    </row>
    <row r="241" spans="1:7" hidden="1" x14ac:dyDescent="0.35">
      <c r="A241">
        <v>10008803</v>
      </c>
      <c r="B241" s="21" t="s">
        <v>779</v>
      </c>
      <c r="C241" s="21" t="s">
        <v>413</v>
      </c>
      <c r="D241" s="21" t="s">
        <v>414</v>
      </c>
      <c r="E241" s="21" t="s">
        <v>359</v>
      </c>
      <c r="F241" s="21" t="s">
        <v>443</v>
      </c>
      <c r="G241" s="21" t="s">
        <v>416</v>
      </c>
    </row>
    <row r="242" spans="1:7" hidden="1" x14ac:dyDescent="0.35">
      <c r="A242">
        <v>10008979</v>
      </c>
      <c r="B242" s="21" t="s">
        <v>780</v>
      </c>
      <c r="C242" s="21" t="s">
        <v>413</v>
      </c>
      <c r="D242" s="21" t="s">
        <v>414</v>
      </c>
      <c r="E242" s="21" t="s">
        <v>359</v>
      </c>
      <c r="F242" s="21" t="s">
        <v>469</v>
      </c>
      <c r="G242" s="21" t="s">
        <v>416</v>
      </c>
    </row>
    <row r="243" spans="1:7" hidden="1" x14ac:dyDescent="0.35">
      <c r="A243">
        <v>10008998</v>
      </c>
      <c r="B243" s="21" t="s">
        <v>781</v>
      </c>
      <c r="C243" s="21" t="s">
        <v>413</v>
      </c>
      <c r="D243" s="21" t="s">
        <v>414</v>
      </c>
      <c r="E243" s="21" t="s">
        <v>690</v>
      </c>
      <c r="F243" s="21" t="s">
        <v>782</v>
      </c>
      <c r="G243" s="21" t="s">
        <v>416</v>
      </c>
    </row>
    <row r="244" spans="1:7" hidden="1" x14ac:dyDescent="0.35">
      <c r="A244">
        <v>10009000</v>
      </c>
      <c r="B244" s="21" t="s">
        <v>783</v>
      </c>
      <c r="C244" s="21" t="s">
        <v>413</v>
      </c>
      <c r="D244" s="21" t="s">
        <v>414</v>
      </c>
      <c r="E244" s="21" t="s">
        <v>690</v>
      </c>
      <c r="F244" s="21" t="s">
        <v>784</v>
      </c>
      <c r="G244" s="21" t="s">
        <v>416</v>
      </c>
    </row>
    <row r="245" spans="1:7" hidden="1" x14ac:dyDescent="0.35">
      <c r="A245">
        <v>10009002</v>
      </c>
      <c r="B245" s="21" t="s">
        <v>785</v>
      </c>
      <c r="C245" s="21" t="s">
        <v>413</v>
      </c>
      <c r="D245" s="21" t="s">
        <v>414</v>
      </c>
      <c r="E245" s="21" t="s">
        <v>359</v>
      </c>
      <c r="F245" s="21" t="s">
        <v>786</v>
      </c>
      <c r="G245" s="21" t="s">
        <v>416</v>
      </c>
    </row>
    <row r="246" spans="1:7" hidden="1" x14ac:dyDescent="0.35">
      <c r="A246">
        <v>10009004</v>
      </c>
      <c r="B246" s="21" t="s">
        <v>787</v>
      </c>
      <c r="C246" s="21" t="s">
        <v>413</v>
      </c>
      <c r="D246" s="21" t="s">
        <v>414</v>
      </c>
      <c r="E246" s="21" t="s">
        <v>359</v>
      </c>
      <c r="F246" s="21" t="s">
        <v>786</v>
      </c>
      <c r="G246" s="21" t="s">
        <v>416</v>
      </c>
    </row>
    <row r="247" spans="1:7" hidden="1" x14ac:dyDescent="0.35">
      <c r="A247">
        <v>10009005</v>
      </c>
      <c r="B247" s="21" t="s">
        <v>788</v>
      </c>
      <c r="C247" s="21" t="s">
        <v>413</v>
      </c>
      <c r="D247" s="21" t="s">
        <v>414</v>
      </c>
      <c r="E247" s="21" t="s">
        <v>359</v>
      </c>
      <c r="F247" s="21" t="s">
        <v>789</v>
      </c>
      <c r="G247" s="21" t="s">
        <v>416</v>
      </c>
    </row>
    <row r="248" spans="1:7" hidden="1" x14ac:dyDescent="0.35">
      <c r="A248">
        <v>10009017</v>
      </c>
      <c r="B248" s="21" t="s">
        <v>790</v>
      </c>
      <c r="C248" s="21" t="s">
        <v>413</v>
      </c>
      <c r="D248" s="21" t="s">
        <v>414</v>
      </c>
      <c r="E248" s="21" t="s">
        <v>359</v>
      </c>
      <c r="F248" s="21" t="s">
        <v>695</v>
      </c>
      <c r="G248" s="21" t="s">
        <v>416</v>
      </c>
    </row>
    <row r="249" spans="1:7" hidden="1" x14ac:dyDescent="0.35">
      <c r="A249">
        <v>10009018</v>
      </c>
      <c r="B249" s="21" t="s">
        <v>791</v>
      </c>
      <c r="C249" s="21" t="s">
        <v>413</v>
      </c>
      <c r="D249" s="21" t="s">
        <v>414</v>
      </c>
      <c r="E249" s="21" t="s">
        <v>359</v>
      </c>
      <c r="F249" s="21" t="s">
        <v>786</v>
      </c>
      <c r="G249" s="21" t="s">
        <v>416</v>
      </c>
    </row>
    <row r="250" spans="1:7" hidden="1" x14ac:dyDescent="0.35">
      <c r="A250">
        <v>10009019</v>
      </c>
      <c r="B250" s="21" t="s">
        <v>792</v>
      </c>
      <c r="C250" s="21" t="s">
        <v>413</v>
      </c>
      <c r="D250" s="21" t="s">
        <v>414</v>
      </c>
      <c r="E250" s="21" t="s">
        <v>359</v>
      </c>
      <c r="F250" s="21" t="s">
        <v>786</v>
      </c>
      <c r="G250" s="21" t="s">
        <v>416</v>
      </c>
    </row>
    <row r="251" spans="1:7" hidden="1" x14ac:dyDescent="0.35">
      <c r="A251">
        <v>10009020</v>
      </c>
      <c r="B251" s="21" t="s">
        <v>793</v>
      </c>
      <c r="C251" s="21" t="s">
        <v>413</v>
      </c>
      <c r="D251" s="21" t="s">
        <v>414</v>
      </c>
      <c r="E251" s="21" t="s">
        <v>359</v>
      </c>
      <c r="F251" s="21" t="s">
        <v>794</v>
      </c>
      <c r="G251" s="21" t="s">
        <v>416</v>
      </c>
    </row>
    <row r="252" spans="1:7" hidden="1" x14ac:dyDescent="0.35">
      <c r="A252">
        <v>10009021</v>
      </c>
      <c r="B252" s="21" t="s">
        <v>795</v>
      </c>
      <c r="C252" s="21" t="s">
        <v>413</v>
      </c>
      <c r="D252" s="21" t="s">
        <v>414</v>
      </c>
      <c r="E252" s="21" t="s">
        <v>359</v>
      </c>
      <c r="F252" s="21" t="s">
        <v>695</v>
      </c>
      <c r="G252" s="21" t="s">
        <v>416</v>
      </c>
    </row>
    <row r="253" spans="1:7" hidden="1" x14ac:dyDescent="0.35">
      <c r="A253">
        <v>10009022</v>
      </c>
      <c r="B253" s="21" t="s">
        <v>796</v>
      </c>
      <c r="C253" s="21" t="s">
        <v>413</v>
      </c>
      <c r="D253" s="21" t="s">
        <v>414</v>
      </c>
      <c r="E253" s="21" t="s">
        <v>359</v>
      </c>
      <c r="F253" s="21" t="s">
        <v>786</v>
      </c>
      <c r="G253" s="21" t="s">
        <v>416</v>
      </c>
    </row>
    <row r="254" spans="1:7" hidden="1" x14ac:dyDescent="0.35">
      <c r="A254">
        <v>10009023</v>
      </c>
      <c r="B254" s="21" t="s">
        <v>797</v>
      </c>
      <c r="C254" s="21" t="s">
        <v>413</v>
      </c>
      <c r="D254" s="21" t="s">
        <v>414</v>
      </c>
      <c r="E254" s="21" t="s">
        <v>359</v>
      </c>
      <c r="F254" s="21" t="s">
        <v>786</v>
      </c>
      <c r="G254" s="21" t="s">
        <v>416</v>
      </c>
    </row>
    <row r="255" spans="1:7" hidden="1" x14ac:dyDescent="0.35">
      <c r="A255">
        <v>10009024</v>
      </c>
      <c r="B255" s="21" t="s">
        <v>798</v>
      </c>
      <c r="C255" s="21" t="s">
        <v>413</v>
      </c>
      <c r="D255" s="21" t="s">
        <v>414</v>
      </c>
      <c r="E255" s="21" t="s">
        <v>359</v>
      </c>
      <c r="F255" s="21" t="s">
        <v>695</v>
      </c>
      <c r="G255" s="21" t="s">
        <v>416</v>
      </c>
    </row>
    <row r="256" spans="1:7" hidden="1" x14ac:dyDescent="0.35">
      <c r="A256">
        <v>10009026</v>
      </c>
      <c r="B256" s="21" t="s">
        <v>799</v>
      </c>
      <c r="C256" s="21" t="s">
        <v>413</v>
      </c>
      <c r="D256" s="21" t="s">
        <v>414</v>
      </c>
      <c r="E256" s="21" t="s">
        <v>359</v>
      </c>
      <c r="F256" s="21" t="s">
        <v>695</v>
      </c>
      <c r="G256" s="21" t="s">
        <v>416</v>
      </c>
    </row>
    <row r="257" spans="1:7" hidden="1" x14ac:dyDescent="0.35">
      <c r="A257">
        <v>10009027</v>
      </c>
      <c r="B257" s="21" t="s">
        <v>800</v>
      </c>
      <c r="C257" s="21" t="s">
        <v>413</v>
      </c>
      <c r="D257" s="21" t="s">
        <v>414</v>
      </c>
      <c r="E257" s="21" t="s">
        <v>359</v>
      </c>
      <c r="F257" s="21" t="s">
        <v>695</v>
      </c>
      <c r="G257" s="21" t="s">
        <v>416</v>
      </c>
    </row>
    <row r="258" spans="1:7" hidden="1" x14ac:dyDescent="0.35">
      <c r="A258">
        <v>10010518</v>
      </c>
      <c r="B258" s="21" t="s">
        <v>801</v>
      </c>
      <c r="C258" s="21" t="s">
        <v>413</v>
      </c>
      <c r="D258" s="21" t="s">
        <v>414</v>
      </c>
      <c r="E258" s="21" t="s">
        <v>359</v>
      </c>
      <c r="F258" s="21" t="s">
        <v>541</v>
      </c>
      <c r="G258" s="21" t="s">
        <v>416</v>
      </c>
    </row>
    <row r="259" spans="1:7" hidden="1" x14ac:dyDescent="0.35">
      <c r="A259">
        <v>10010597</v>
      </c>
      <c r="B259" s="21" t="s">
        <v>802</v>
      </c>
      <c r="C259" s="21" t="s">
        <v>413</v>
      </c>
      <c r="D259" s="21" t="s">
        <v>414</v>
      </c>
      <c r="E259" s="21" t="s">
        <v>359</v>
      </c>
      <c r="F259" s="21" t="s">
        <v>803</v>
      </c>
      <c r="G259" s="21" t="s">
        <v>416</v>
      </c>
    </row>
    <row r="260" spans="1:7" hidden="1" x14ac:dyDescent="0.35">
      <c r="A260">
        <v>10010608</v>
      </c>
      <c r="B260" s="21" t="s">
        <v>804</v>
      </c>
      <c r="C260" s="21" t="s">
        <v>413</v>
      </c>
      <c r="D260" s="21" t="s">
        <v>414</v>
      </c>
      <c r="E260" s="21" t="s">
        <v>690</v>
      </c>
      <c r="F260" s="21" t="s">
        <v>577</v>
      </c>
      <c r="G260" s="21" t="s">
        <v>416</v>
      </c>
    </row>
    <row r="261" spans="1:7" hidden="1" x14ac:dyDescent="0.35">
      <c r="A261">
        <v>10010663</v>
      </c>
      <c r="B261" s="21" t="s">
        <v>805</v>
      </c>
      <c r="C261" s="21" t="s">
        <v>413</v>
      </c>
      <c r="D261" s="21" t="s">
        <v>414</v>
      </c>
      <c r="E261" s="21" t="s">
        <v>359</v>
      </c>
      <c r="F261" s="21" t="s">
        <v>430</v>
      </c>
      <c r="G261" s="21" t="s">
        <v>416</v>
      </c>
    </row>
    <row r="262" spans="1:7" hidden="1" x14ac:dyDescent="0.35">
      <c r="A262">
        <v>10010933</v>
      </c>
      <c r="B262" s="21" t="s">
        <v>806</v>
      </c>
      <c r="C262" s="21" t="s">
        <v>413</v>
      </c>
      <c r="D262" s="21" t="s">
        <v>414</v>
      </c>
      <c r="E262" s="21" t="s">
        <v>359</v>
      </c>
      <c r="F262" s="21" t="s">
        <v>807</v>
      </c>
      <c r="G262" s="21" t="s">
        <v>416</v>
      </c>
    </row>
    <row r="263" spans="1:7" hidden="1" x14ac:dyDescent="0.35">
      <c r="A263">
        <v>10011055</v>
      </c>
      <c r="B263" s="21" t="s">
        <v>808</v>
      </c>
      <c r="C263" s="21" t="s">
        <v>413</v>
      </c>
      <c r="D263" s="21" t="s">
        <v>414</v>
      </c>
      <c r="E263" s="21" t="s">
        <v>359</v>
      </c>
      <c r="F263" s="21" t="s">
        <v>732</v>
      </c>
      <c r="G263" s="21" t="s">
        <v>416</v>
      </c>
    </row>
    <row r="264" spans="1:7" hidden="1" x14ac:dyDescent="0.35">
      <c r="A264">
        <v>10011302</v>
      </c>
      <c r="B264" s="21" t="s">
        <v>809</v>
      </c>
      <c r="C264" s="21" t="s">
        <v>413</v>
      </c>
      <c r="D264" s="21" t="s">
        <v>414</v>
      </c>
      <c r="E264" s="21" t="s">
        <v>810</v>
      </c>
      <c r="F264" s="21" t="s">
        <v>811</v>
      </c>
      <c r="G264" s="21" t="s">
        <v>416</v>
      </c>
    </row>
    <row r="265" spans="1:7" hidden="1" x14ac:dyDescent="0.35">
      <c r="A265">
        <v>10011357</v>
      </c>
      <c r="B265" s="21" t="s">
        <v>812</v>
      </c>
      <c r="C265" s="21" t="s">
        <v>413</v>
      </c>
      <c r="D265" s="21" t="s">
        <v>414</v>
      </c>
      <c r="E265" s="21" t="s">
        <v>359</v>
      </c>
      <c r="F265" s="21" t="s">
        <v>653</v>
      </c>
      <c r="G265" s="21" t="s">
        <v>416</v>
      </c>
    </row>
    <row r="266" spans="1:7" hidden="1" x14ac:dyDescent="0.35">
      <c r="A266">
        <v>10011364</v>
      </c>
      <c r="B266" s="21" t="s">
        <v>813</v>
      </c>
      <c r="C266" s="21" t="s">
        <v>413</v>
      </c>
      <c r="D266" s="21" t="s">
        <v>414</v>
      </c>
      <c r="E266" s="21" t="s">
        <v>359</v>
      </c>
      <c r="F266" s="21" t="s">
        <v>712</v>
      </c>
      <c r="G266" s="21" t="s">
        <v>416</v>
      </c>
    </row>
    <row r="267" spans="1:7" hidden="1" x14ac:dyDescent="0.35">
      <c r="A267">
        <v>10011365</v>
      </c>
      <c r="B267" s="21" t="s">
        <v>814</v>
      </c>
      <c r="C267" s="21" t="s">
        <v>413</v>
      </c>
      <c r="D267" s="21" t="s">
        <v>414</v>
      </c>
      <c r="E267" s="21" t="s">
        <v>359</v>
      </c>
      <c r="F267" s="21" t="s">
        <v>643</v>
      </c>
      <c r="G267" s="21" t="s">
        <v>416</v>
      </c>
    </row>
    <row r="268" spans="1:7" hidden="1" x14ac:dyDescent="0.35">
      <c r="A268">
        <v>10011366</v>
      </c>
      <c r="B268" s="21" t="s">
        <v>815</v>
      </c>
      <c r="C268" s="21" t="s">
        <v>413</v>
      </c>
      <c r="D268" s="21" t="s">
        <v>414</v>
      </c>
      <c r="E268" s="21" t="s">
        <v>359</v>
      </c>
      <c r="F268" s="21" t="s">
        <v>596</v>
      </c>
      <c r="G268" s="21" t="s">
        <v>416</v>
      </c>
    </row>
    <row r="269" spans="1:7" hidden="1" x14ac:dyDescent="0.35">
      <c r="A269">
        <v>10011370</v>
      </c>
      <c r="B269" s="21" t="s">
        <v>816</v>
      </c>
      <c r="C269" s="21" t="s">
        <v>413</v>
      </c>
      <c r="D269" s="21" t="s">
        <v>414</v>
      </c>
      <c r="E269" s="21" t="s">
        <v>359</v>
      </c>
      <c r="F269" s="21" t="s">
        <v>428</v>
      </c>
      <c r="G269" s="21" t="s">
        <v>416</v>
      </c>
    </row>
    <row r="270" spans="1:7" hidden="1" x14ac:dyDescent="0.35">
      <c r="A270">
        <v>10011491</v>
      </c>
      <c r="B270" s="21" t="s">
        <v>817</v>
      </c>
      <c r="C270" s="21" t="s">
        <v>413</v>
      </c>
      <c r="D270" s="21" t="s">
        <v>414</v>
      </c>
      <c r="E270" s="21" t="s">
        <v>359</v>
      </c>
      <c r="F270" s="21" t="s">
        <v>562</v>
      </c>
      <c r="G270" s="21" t="s">
        <v>416</v>
      </c>
    </row>
    <row r="271" spans="1:7" hidden="1" x14ac:dyDescent="0.35">
      <c r="A271">
        <v>10011565</v>
      </c>
      <c r="B271" s="21" t="s">
        <v>818</v>
      </c>
      <c r="C271" s="21" t="s">
        <v>413</v>
      </c>
      <c r="D271" s="21" t="s">
        <v>414</v>
      </c>
      <c r="E271" s="21" t="s">
        <v>359</v>
      </c>
      <c r="F271" s="21" t="s">
        <v>443</v>
      </c>
      <c r="G271" s="21" t="s">
        <v>416</v>
      </c>
    </row>
    <row r="272" spans="1:7" hidden="1" x14ac:dyDescent="0.35">
      <c r="A272">
        <v>10011591</v>
      </c>
      <c r="B272" s="21" t="s">
        <v>819</v>
      </c>
      <c r="C272" s="21" t="s">
        <v>413</v>
      </c>
      <c r="D272" s="21" t="s">
        <v>414</v>
      </c>
      <c r="E272" s="21" t="s">
        <v>359</v>
      </c>
      <c r="F272" s="21" t="s">
        <v>663</v>
      </c>
      <c r="G272" s="21" t="s">
        <v>416</v>
      </c>
    </row>
    <row r="273" spans="1:7" hidden="1" x14ac:dyDescent="0.35">
      <c r="A273">
        <v>10011596</v>
      </c>
      <c r="B273" s="21" t="s">
        <v>820</v>
      </c>
      <c r="C273" s="21" t="s">
        <v>413</v>
      </c>
      <c r="D273" s="21" t="s">
        <v>414</v>
      </c>
      <c r="E273" s="21" t="s">
        <v>359</v>
      </c>
      <c r="F273" s="21" t="s">
        <v>750</v>
      </c>
      <c r="G273" s="21" t="s">
        <v>416</v>
      </c>
    </row>
    <row r="274" spans="1:7" hidden="1" x14ac:dyDescent="0.35">
      <c r="A274">
        <v>10012147</v>
      </c>
      <c r="B274" s="21" t="s">
        <v>821</v>
      </c>
      <c r="C274" s="21" t="s">
        <v>413</v>
      </c>
      <c r="D274" s="21" t="s">
        <v>414</v>
      </c>
      <c r="E274" s="21" t="s">
        <v>359</v>
      </c>
      <c r="F274" s="21" t="s">
        <v>577</v>
      </c>
      <c r="G274" s="21" t="s">
        <v>416</v>
      </c>
    </row>
    <row r="275" spans="1:7" hidden="1" x14ac:dyDescent="0.35">
      <c r="A275">
        <v>10012172</v>
      </c>
      <c r="B275" s="21" t="s">
        <v>822</v>
      </c>
      <c r="C275" s="21" t="s">
        <v>413</v>
      </c>
      <c r="D275" s="21" t="s">
        <v>414</v>
      </c>
      <c r="E275" s="21" t="s">
        <v>359</v>
      </c>
      <c r="F275" s="21" t="s">
        <v>455</v>
      </c>
      <c r="G275" s="21" t="s">
        <v>416</v>
      </c>
    </row>
    <row r="276" spans="1:7" hidden="1" x14ac:dyDescent="0.35">
      <c r="A276">
        <v>10012180</v>
      </c>
      <c r="B276" s="21" t="s">
        <v>823</v>
      </c>
      <c r="C276" s="21" t="s">
        <v>413</v>
      </c>
      <c r="D276" s="21" t="s">
        <v>414</v>
      </c>
      <c r="E276" s="21" t="s">
        <v>359</v>
      </c>
      <c r="F276" s="21" t="s">
        <v>824</v>
      </c>
      <c r="G276" s="21" t="s">
        <v>416</v>
      </c>
    </row>
    <row r="277" spans="1:7" hidden="1" x14ac:dyDescent="0.35">
      <c r="A277">
        <v>10012369</v>
      </c>
      <c r="B277" s="21" t="s">
        <v>825</v>
      </c>
      <c r="C277" s="21" t="s">
        <v>413</v>
      </c>
      <c r="D277" s="21" t="s">
        <v>414</v>
      </c>
      <c r="E277" s="21" t="s">
        <v>359</v>
      </c>
      <c r="F277" s="21" t="s">
        <v>513</v>
      </c>
      <c r="G277" s="21" t="s">
        <v>416</v>
      </c>
    </row>
    <row r="278" spans="1:7" hidden="1" x14ac:dyDescent="0.35">
      <c r="A278">
        <v>10012391</v>
      </c>
      <c r="B278" s="21" t="s">
        <v>826</v>
      </c>
      <c r="C278" s="21" t="s">
        <v>413</v>
      </c>
      <c r="D278" s="21" t="s">
        <v>414</v>
      </c>
      <c r="E278" s="21" t="s">
        <v>359</v>
      </c>
      <c r="F278" s="21" t="s">
        <v>669</v>
      </c>
      <c r="G278" s="21" t="s">
        <v>416</v>
      </c>
    </row>
    <row r="279" spans="1:7" hidden="1" x14ac:dyDescent="0.35">
      <c r="A279">
        <v>10012412</v>
      </c>
      <c r="B279" s="21" t="s">
        <v>827</v>
      </c>
      <c r="C279" s="21" t="s">
        <v>413</v>
      </c>
      <c r="D279" s="21" t="s">
        <v>414</v>
      </c>
      <c r="E279" s="21" t="s">
        <v>359</v>
      </c>
      <c r="F279" s="21" t="s">
        <v>828</v>
      </c>
      <c r="G279" s="21" t="s">
        <v>416</v>
      </c>
    </row>
    <row r="280" spans="1:7" hidden="1" x14ac:dyDescent="0.35">
      <c r="A280">
        <v>10012419</v>
      </c>
      <c r="B280" s="21" t="s">
        <v>829</v>
      </c>
      <c r="C280" s="21" t="s">
        <v>413</v>
      </c>
      <c r="D280" s="21" t="s">
        <v>414</v>
      </c>
      <c r="E280" s="21" t="s">
        <v>359</v>
      </c>
      <c r="F280" s="21" t="s">
        <v>786</v>
      </c>
      <c r="G280" s="21" t="s">
        <v>416</v>
      </c>
    </row>
    <row r="281" spans="1:7" hidden="1" x14ac:dyDescent="0.35">
      <c r="A281">
        <v>10012420</v>
      </c>
      <c r="B281" s="21" t="s">
        <v>830</v>
      </c>
      <c r="C281" s="21" t="s">
        <v>413</v>
      </c>
      <c r="D281" s="21" t="s">
        <v>414</v>
      </c>
      <c r="E281" s="21" t="s">
        <v>359</v>
      </c>
      <c r="F281" s="21" t="s">
        <v>565</v>
      </c>
      <c r="G281" s="21" t="s">
        <v>416</v>
      </c>
    </row>
    <row r="282" spans="1:7" hidden="1" x14ac:dyDescent="0.35">
      <c r="A282">
        <v>10012450</v>
      </c>
      <c r="B282" s="21" t="s">
        <v>831</v>
      </c>
      <c r="C282" s="21" t="s">
        <v>413</v>
      </c>
      <c r="D282" s="21" t="s">
        <v>414</v>
      </c>
      <c r="E282" s="21" t="s">
        <v>359</v>
      </c>
      <c r="F282" s="21" t="s">
        <v>565</v>
      </c>
      <c r="G282" s="21" t="s">
        <v>416</v>
      </c>
    </row>
    <row r="283" spans="1:7" hidden="1" x14ac:dyDescent="0.35">
      <c r="A283">
        <v>10012473</v>
      </c>
      <c r="B283" s="21" t="s">
        <v>832</v>
      </c>
      <c r="C283" s="21" t="s">
        <v>413</v>
      </c>
      <c r="D283" s="21" t="s">
        <v>414</v>
      </c>
      <c r="E283" s="21" t="s">
        <v>574</v>
      </c>
      <c r="F283" s="21" t="s">
        <v>833</v>
      </c>
      <c r="G283" s="21" t="s">
        <v>416</v>
      </c>
    </row>
    <row r="284" spans="1:7" hidden="1" x14ac:dyDescent="0.35">
      <c r="A284">
        <v>10012502</v>
      </c>
      <c r="B284" s="21" t="s">
        <v>834</v>
      </c>
      <c r="C284" s="21" t="s">
        <v>413</v>
      </c>
      <c r="D284" s="21" t="s">
        <v>414</v>
      </c>
      <c r="E284" s="21" t="s">
        <v>359</v>
      </c>
      <c r="F284" s="21" t="s">
        <v>835</v>
      </c>
      <c r="G284" s="21" t="s">
        <v>416</v>
      </c>
    </row>
    <row r="285" spans="1:7" hidden="1" x14ac:dyDescent="0.35">
      <c r="A285">
        <v>10012507</v>
      </c>
      <c r="B285" s="21" t="s">
        <v>836</v>
      </c>
      <c r="C285" s="21" t="s">
        <v>413</v>
      </c>
      <c r="D285" s="21" t="s">
        <v>414</v>
      </c>
      <c r="E285" s="21" t="s">
        <v>359</v>
      </c>
      <c r="F285" s="21" t="s">
        <v>545</v>
      </c>
      <c r="G285" s="21" t="s">
        <v>416</v>
      </c>
    </row>
    <row r="286" spans="1:7" hidden="1" x14ac:dyDescent="0.35">
      <c r="A286">
        <v>10012519</v>
      </c>
      <c r="B286" s="21" t="s">
        <v>837</v>
      </c>
      <c r="C286" s="21" t="s">
        <v>413</v>
      </c>
      <c r="D286" s="21" t="s">
        <v>414</v>
      </c>
      <c r="E286" s="21" t="s">
        <v>359</v>
      </c>
      <c r="F286" s="21" t="s">
        <v>755</v>
      </c>
      <c r="G286" s="21" t="s">
        <v>416</v>
      </c>
    </row>
    <row r="287" spans="1:7" hidden="1" x14ac:dyDescent="0.35">
      <c r="A287">
        <v>10012521</v>
      </c>
      <c r="B287" s="21" t="s">
        <v>838</v>
      </c>
      <c r="C287" s="21" t="s">
        <v>413</v>
      </c>
      <c r="D287" s="21" t="s">
        <v>414</v>
      </c>
      <c r="E287" s="21" t="s">
        <v>359</v>
      </c>
      <c r="F287" s="21" t="s">
        <v>702</v>
      </c>
      <c r="G287" s="21" t="s">
        <v>416</v>
      </c>
    </row>
    <row r="288" spans="1:7" hidden="1" x14ac:dyDescent="0.35">
      <c r="A288">
        <v>10012734</v>
      </c>
      <c r="B288" s="21" t="s">
        <v>839</v>
      </c>
      <c r="C288" s="21" t="s">
        <v>413</v>
      </c>
      <c r="D288" s="21" t="s">
        <v>414</v>
      </c>
      <c r="E288" s="21" t="s">
        <v>359</v>
      </c>
      <c r="F288" s="21" t="s">
        <v>502</v>
      </c>
      <c r="G288" s="21" t="s">
        <v>416</v>
      </c>
    </row>
    <row r="289" spans="1:7" hidden="1" x14ac:dyDescent="0.35">
      <c r="A289">
        <v>10013140</v>
      </c>
      <c r="B289" s="21" t="s">
        <v>840</v>
      </c>
      <c r="C289" s="21" t="s">
        <v>413</v>
      </c>
      <c r="D289" s="21" t="s">
        <v>414</v>
      </c>
      <c r="E289" s="21" t="s">
        <v>359</v>
      </c>
      <c r="F289" s="21" t="s">
        <v>565</v>
      </c>
      <c r="G289" s="21" t="s">
        <v>416</v>
      </c>
    </row>
    <row r="290" spans="1:7" hidden="1" x14ac:dyDescent="0.35">
      <c r="A290">
        <v>10013141</v>
      </c>
      <c r="B290" s="21" t="s">
        <v>841</v>
      </c>
      <c r="C290" s="21" t="s">
        <v>413</v>
      </c>
      <c r="D290" s="21" t="s">
        <v>414</v>
      </c>
      <c r="E290" s="21" t="s">
        <v>359</v>
      </c>
      <c r="F290" s="21" t="s">
        <v>565</v>
      </c>
      <c r="G290" s="21" t="s">
        <v>416</v>
      </c>
    </row>
    <row r="291" spans="1:7" hidden="1" x14ac:dyDescent="0.35">
      <c r="A291">
        <v>10013142</v>
      </c>
      <c r="B291" s="21" t="s">
        <v>842</v>
      </c>
      <c r="C291" s="21" t="s">
        <v>413</v>
      </c>
      <c r="D291" s="21" t="s">
        <v>414</v>
      </c>
      <c r="E291" s="21" t="s">
        <v>359</v>
      </c>
      <c r="F291" s="21" t="s">
        <v>499</v>
      </c>
      <c r="G291" s="21" t="s">
        <v>416</v>
      </c>
    </row>
    <row r="292" spans="1:7" hidden="1" x14ac:dyDescent="0.35">
      <c r="A292">
        <v>10013143</v>
      </c>
      <c r="B292" s="21" t="s">
        <v>843</v>
      </c>
      <c r="C292" s="21" t="s">
        <v>413</v>
      </c>
      <c r="D292" s="21" t="s">
        <v>414</v>
      </c>
      <c r="E292" s="21" t="s">
        <v>359</v>
      </c>
      <c r="F292" s="21" t="s">
        <v>499</v>
      </c>
      <c r="G292" s="21" t="s">
        <v>416</v>
      </c>
    </row>
    <row r="293" spans="1:7" hidden="1" x14ac:dyDescent="0.35">
      <c r="A293">
        <v>10013145</v>
      </c>
      <c r="B293" s="21" t="s">
        <v>844</v>
      </c>
      <c r="C293" s="21" t="s">
        <v>413</v>
      </c>
      <c r="D293" s="21" t="s">
        <v>414</v>
      </c>
      <c r="E293" s="21" t="s">
        <v>359</v>
      </c>
      <c r="F293" s="21" t="s">
        <v>499</v>
      </c>
      <c r="G293" s="21" t="s">
        <v>416</v>
      </c>
    </row>
    <row r="294" spans="1:7" hidden="1" x14ac:dyDescent="0.35">
      <c r="A294">
        <v>10013149</v>
      </c>
      <c r="B294" s="21" t="s">
        <v>845</v>
      </c>
      <c r="C294" s="21" t="s">
        <v>413</v>
      </c>
      <c r="D294" s="21" t="s">
        <v>414</v>
      </c>
      <c r="E294" s="21" t="s">
        <v>359</v>
      </c>
      <c r="F294" s="21" t="s">
        <v>499</v>
      </c>
      <c r="G294" s="21" t="s">
        <v>416</v>
      </c>
    </row>
    <row r="295" spans="1:7" hidden="1" x14ac:dyDescent="0.35">
      <c r="A295">
        <v>10013150</v>
      </c>
      <c r="B295" s="21" t="s">
        <v>846</v>
      </c>
      <c r="C295" s="21" t="s">
        <v>413</v>
      </c>
      <c r="D295" s="21" t="s">
        <v>414</v>
      </c>
      <c r="E295" s="21" t="s">
        <v>359</v>
      </c>
      <c r="F295" s="21" t="s">
        <v>499</v>
      </c>
      <c r="G295" s="21" t="s">
        <v>416</v>
      </c>
    </row>
    <row r="296" spans="1:7" hidden="1" x14ac:dyDescent="0.35">
      <c r="A296">
        <v>10013151</v>
      </c>
      <c r="B296" s="21" t="s">
        <v>847</v>
      </c>
      <c r="C296" s="21" t="s">
        <v>413</v>
      </c>
      <c r="D296" s="21" t="s">
        <v>414</v>
      </c>
      <c r="E296" s="21" t="s">
        <v>359</v>
      </c>
      <c r="F296" s="21" t="s">
        <v>499</v>
      </c>
      <c r="G296" s="21" t="s">
        <v>416</v>
      </c>
    </row>
    <row r="297" spans="1:7" hidden="1" x14ac:dyDescent="0.35">
      <c r="A297">
        <v>10013308</v>
      </c>
      <c r="B297" s="21" t="s">
        <v>848</v>
      </c>
      <c r="C297" s="21" t="s">
        <v>413</v>
      </c>
      <c r="D297" s="21" t="s">
        <v>414</v>
      </c>
      <c r="E297" s="21" t="s">
        <v>359</v>
      </c>
      <c r="F297" s="21" t="s">
        <v>849</v>
      </c>
      <c r="G297" s="21" t="s">
        <v>416</v>
      </c>
    </row>
    <row r="298" spans="1:7" hidden="1" x14ac:dyDescent="0.35">
      <c r="A298">
        <v>10013386</v>
      </c>
      <c r="B298" s="21" t="s">
        <v>850</v>
      </c>
      <c r="C298" s="21" t="s">
        <v>413</v>
      </c>
      <c r="D298" s="21" t="s">
        <v>414</v>
      </c>
      <c r="E298" s="21" t="s">
        <v>359</v>
      </c>
      <c r="F298" s="21" t="s">
        <v>601</v>
      </c>
      <c r="G298" s="21" t="s">
        <v>416</v>
      </c>
    </row>
    <row r="299" spans="1:7" hidden="1" x14ac:dyDescent="0.35">
      <c r="A299">
        <v>10013394</v>
      </c>
      <c r="B299" s="21" t="s">
        <v>851</v>
      </c>
      <c r="C299" s="21" t="s">
        <v>413</v>
      </c>
      <c r="D299" s="21" t="s">
        <v>414</v>
      </c>
      <c r="E299" s="21" t="s">
        <v>359</v>
      </c>
      <c r="F299" s="21" t="s">
        <v>441</v>
      </c>
      <c r="G299" s="21" t="s">
        <v>416</v>
      </c>
    </row>
    <row r="300" spans="1:7" hidden="1" x14ac:dyDescent="0.35">
      <c r="A300">
        <v>10013418</v>
      </c>
      <c r="B300" s="21" t="s">
        <v>852</v>
      </c>
      <c r="C300" s="21" t="s">
        <v>413</v>
      </c>
      <c r="D300" s="21" t="s">
        <v>414</v>
      </c>
      <c r="E300" s="21" t="s">
        <v>359</v>
      </c>
      <c r="F300" s="21" t="s">
        <v>853</v>
      </c>
      <c r="G300" s="21" t="s">
        <v>416</v>
      </c>
    </row>
    <row r="301" spans="1:7" hidden="1" x14ac:dyDescent="0.35">
      <c r="A301">
        <v>10013472</v>
      </c>
      <c r="B301" s="21" t="s">
        <v>854</v>
      </c>
      <c r="C301" s="21" t="s">
        <v>413</v>
      </c>
      <c r="D301" s="21" t="s">
        <v>414</v>
      </c>
      <c r="E301" s="21" t="s">
        <v>359</v>
      </c>
      <c r="F301" s="21" t="s">
        <v>443</v>
      </c>
      <c r="G301" s="21" t="s">
        <v>416</v>
      </c>
    </row>
    <row r="302" spans="1:7" hidden="1" x14ac:dyDescent="0.35">
      <c r="A302">
        <v>10013474</v>
      </c>
      <c r="B302" s="21" t="s">
        <v>855</v>
      </c>
      <c r="C302" s="21" t="s">
        <v>413</v>
      </c>
      <c r="D302" s="21" t="s">
        <v>414</v>
      </c>
      <c r="E302" s="21" t="s">
        <v>359</v>
      </c>
      <c r="F302" s="21" t="s">
        <v>695</v>
      </c>
      <c r="G302" s="21" t="s">
        <v>416</v>
      </c>
    </row>
    <row r="303" spans="1:7" hidden="1" x14ac:dyDescent="0.35">
      <c r="A303">
        <v>10013490</v>
      </c>
      <c r="B303" s="21" t="s">
        <v>856</v>
      </c>
      <c r="C303" s="21" t="s">
        <v>413</v>
      </c>
      <c r="D303" s="21" t="s">
        <v>414</v>
      </c>
      <c r="E303" s="21" t="s">
        <v>359</v>
      </c>
      <c r="F303" s="21" t="s">
        <v>857</v>
      </c>
      <c r="G303" s="21" t="s">
        <v>416</v>
      </c>
    </row>
    <row r="304" spans="1:7" hidden="1" x14ac:dyDescent="0.35">
      <c r="A304">
        <v>10013493</v>
      </c>
      <c r="B304" s="21" t="s">
        <v>858</v>
      </c>
      <c r="C304" s="21" t="s">
        <v>413</v>
      </c>
      <c r="D304" s="21" t="s">
        <v>414</v>
      </c>
      <c r="E304" s="21" t="s">
        <v>359</v>
      </c>
      <c r="F304" s="21" t="s">
        <v>859</v>
      </c>
      <c r="G304" s="21" t="s">
        <v>416</v>
      </c>
    </row>
    <row r="305" spans="1:7" hidden="1" x14ac:dyDescent="0.35">
      <c r="A305">
        <v>10013494</v>
      </c>
      <c r="B305" s="21" t="s">
        <v>860</v>
      </c>
      <c r="C305" s="21" t="s">
        <v>413</v>
      </c>
      <c r="D305" s="21" t="s">
        <v>414</v>
      </c>
      <c r="E305" s="21" t="s">
        <v>359</v>
      </c>
      <c r="F305" s="21" t="s">
        <v>439</v>
      </c>
      <c r="G305" s="21" t="s">
        <v>416</v>
      </c>
    </row>
    <row r="306" spans="1:7" hidden="1" x14ac:dyDescent="0.35">
      <c r="A306">
        <v>10013508</v>
      </c>
      <c r="B306" s="21" t="s">
        <v>861</v>
      </c>
      <c r="C306" s="21" t="s">
        <v>413</v>
      </c>
      <c r="D306" s="21" t="s">
        <v>414</v>
      </c>
      <c r="E306" s="21" t="s">
        <v>359</v>
      </c>
      <c r="F306" s="21" t="s">
        <v>862</v>
      </c>
      <c r="G306" s="21" t="s">
        <v>416</v>
      </c>
    </row>
    <row r="307" spans="1:7" hidden="1" x14ac:dyDescent="0.35">
      <c r="A307">
        <v>10013521</v>
      </c>
      <c r="B307" s="21" t="s">
        <v>863</v>
      </c>
      <c r="C307" s="21" t="s">
        <v>413</v>
      </c>
      <c r="D307" s="21" t="s">
        <v>414</v>
      </c>
      <c r="E307" s="21" t="s">
        <v>359</v>
      </c>
      <c r="F307" s="21" t="s">
        <v>864</v>
      </c>
      <c r="G307" s="21" t="s">
        <v>416</v>
      </c>
    </row>
    <row r="308" spans="1:7" hidden="1" x14ac:dyDescent="0.35">
      <c r="A308">
        <v>10014148</v>
      </c>
      <c r="B308" s="21" t="s">
        <v>865</v>
      </c>
      <c r="C308" s="21" t="s">
        <v>413</v>
      </c>
      <c r="D308" s="21" t="s">
        <v>414</v>
      </c>
      <c r="E308" s="21" t="s">
        <v>359</v>
      </c>
      <c r="F308" s="21" t="s">
        <v>866</v>
      </c>
      <c r="G308" s="21" t="s">
        <v>416</v>
      </c>
    </row>
    <row r="309" spans="1:7" hidden="1" x14ac:dyDescent="0.35">
      <c r="A309">
        <v>10014149</v>
      </c>
      <c r="B309" s="21" t="s">
        <v>867</v>
      </c>
      <c r="C309" s="21" t="s">
        <v>413</v>
      </c>
      <c r="D309" s="21" t="s">
        <v>414</v>
      </c>
      <c r="E309" s="21" t="s">
        <v>359</v>
      </c>
      <c r="F309" s="21" t="s">
        <v>868</v>
      </c>
      <c r="G309" s="21" t="s">
        <v>416</v>
      </c>
    </row>
    <row r="310" spans="1:7" hidden="1" x14ac:dyDescent="0.35">
      <c r="A310">
        <v>10014150</v>
      </c>
      <c r="B310" s="21" t="s">
        <v>869</v>
      </c>
      <c r="C310" s="21" t="s">
        <v>413</v>
      </c>
      <c r="D310" s="21" t="s">
        <v>414</v>
      </c>
      <c r="E310" s="21" t="s">
        <v>359</v>
      </c>
      <c r="F310" s="21" t="s">
        <v>866</v>
      </c>
      <c r="G310" s="21" t="s">
        <v>416</v>
      </c>
    </row>
    <row r="311" spans="1:7" hidden="1" x14ac:dyDescent="0.35">
      <c r="A311">
        <v>10014151</v>
      </c>
      <c r="B311" s="21" t="s">
        <v>870</v>
      </c>
      <c r="C311" s="21" t="s">
        <v>413</v>
      </c>
      <c r="D311" s="21" t="s">
        <v>414</v>
      </c>
      <c r="E311" s="21" t="s">
        <v>359</v>
      </c>
      <c r="F311" s="21" t="s">
        <v>738</v>
      </c>
      <c r="G311" s="21" t="s">
        <v>416</v>
      </c>
    </row>
    <row r="312" spans="1:7" hidden="1" x14ac:dyDescent="0.35">
      <c r="A312">
        <v>10014152</v>
      </c>
      <c r="B312" s="21" t="s">
        <v>871</v>
      </c>
      <c r="C312" s="21" t="s">
        <v>413</v>
      </c>
      <c r="D312" s="21" t="s">
        <v>414</v>
      </c>
      <c r="E312" s="21" t="s">
        <v>359</v>
      </c>
      <c r="F312" s="21" t="s">
        <v>866</v>
      </c>
      <c r="G312" s="21" t="s">
        <v>416</v>
      </c>
    </row>
    <row r="313" spans="1:7" hidden="1" x14ac:dyDescent="0.35">
      <c r="A313">
        <v>10014153</v>
      </c>
      <c r="B313" s="21" t="s">
        <v>872</v>
      </c>
      <c r="C313" s="21" t="s">
        <v>413</v>
      </c>
      <c r="D313" s="21" t="s">
        <v>414</v>
      </c>
      <c r="E313" s="21" t="s">
        <v>359</v>
      </c>
      <c r="F313" s="21" t="s">
        <v>477</v>
      </c>
      <c r="G313" s="21" t="s">
        <v>416</v>
      </c>
    </row>
    <row r="314" spans="1:7" hidden="1" x14ac:dyDescent="0.35">
      <c r="A314">
        <v>10014154</v>
      </c>
      <c r="B314" s="21" t="s">
        <v>873</v>
      </c>
      <c r="C314" s="21" t="s">
        <v>413</v>
      </c>
      <c r="D314" s="21" t="s">
        <v>414</v>
      </c>
      <c r="E314" s="21" t="s">
        <v>359</v>
      </c>
      <c r="F314" s="21" t="s">
        <v>866</v>
      </c>
      <c r="G314" s="21" t="s">
        <v>416</v>
      </c>
    </row>
    <row r="315" spans="1:7" hidden="1" x14ac:dyDescent="0.35">
      <c r="A315">
        <v>10014155</v>
      </c>
      <c r="B315" s="21" t="s">
        <v>874</v>
      </c>
      <c r="C315" s="21" t="s">
        <v>413</v>
      </c>
      <c r="D315" s="21" t="s">
        <v>414</v>
      </c>
      <c r="E315" s="21" t="s">
        <v>359</v>
      </c>
      <c r="F315" s="21" t="s">
        <v>868</v>
      </c>
      <c r="G315" s="21" t="s">
        <v>416</v>
      </c>
    </row>
    <row r="316" spans="1:7" hidden="1" x14ac:dyDescent="0.35">
      <c r="A316">
        <v>10014156</v>
      </c>
      <c r="B316" s="21" t="s">
        <v>875</v>
      </c>
      <c r="C316" s="21" t="s">
        <v>413</v>
      </c>
      <c r="D316" s="21" t="s">
        <v>414</v>
      </c>
      <c r="E316" s="21" t="s">
        <v>359</v>
      </c>
      <c r="F316" s="21" t="s">
        <v>738</v>
      </c>
      <c r="G316" s="21" t="s">
        <v>416</v>
      </c>
    </row>
    <row r="317" spans="1:7" hidden="1" x14ac:dyDescent="0.35">
      <c r="A317">
        <v>10014158</v>
      </c>
      <c r="B317" s="21" t="s">
        <v>876</v>
      </c>
      <c r="C317" s="21" t="s">
        <v>413</v>
      </c>
      <c r="D317" s="21" t="s">
        <v>414</v>
      </c>
      <c r="E317" s="21" t="s">
        <v>359</v>
      </c>
      <c r="F317" s="21" t="s">
        <v>868</v>
      </c>
      <c r="G317" s="21" t="s">
        <v>416</v>
      </c>
    </row>
    <row r="318" spans="1:7" hidden="1" x14ac:dyDescent="0.35">
      <c r="A318">
        <v>10014159</v>
      </c>
      <c r="B318" s="21" t="s">
        <v>877</v>
      </c>
      <c r="C318" s="21" t="s">
        <v>413</v>
      </c>
      <c r="D318" s="21" t="s">
        <v>414</v>
      </c>
      <c r="E318" s="21" t="s">
        <v>359</v>
      </c>
      <c r="F318" s="21" t="s">
        <v>868</v>
      </c>
      <c r="G318" s="21" t="s">
        <v>416</v>
      </c>
    </row>
    <row r="319" spans="1:7" hidden="1" x14ac:dyDescent="0.35">
      <c r="A319">
        <v>10014162</v>
      </c>
      <c r="B319" s="21" t="s">
        <v>878</v>
      </c>
      <c r="C319" s="21" t="s">
        <v>413</v>
      </c>
      <c r="D319" s="21" t="s">
        <v>414</v>
      </c>
      <c r="E319" s="21" t="s">
        <v>359</v>
      </c>
      <c r="F319" s="21" t="s">
        <v>453</v>
      </c>
      <c r="G319" s="21" t="s">
        <v>416</v>
      </c>
    </row>
    <row r="320" spans="1:7" hidden="1" x14ac:dyDescent="0.35">
      <c r="A320">
        <v>10014164</v>
      </c>
      <c r="B320" s="21" t="s">
        <v>879</v>
      </c>
      <c r="C320" s="21" t="s">
        <v>413</v>
      </c>
      <c r="D320" s="21" t="s">
        <v>414</v>
      </c>
      <c r="E320" s="21" t="s">
        <v>359</v>
      </c>
      <c r="F320" s="21" t="s">
        <v>712</v>
      </c>
      <c r="G320" s="21" t="s">
        <v>416</v>
      </c>
    </row>
    <row r="321" spans="1:7" hidden="1" x14ac:dyDescent="0.35">
      <c r="A321">
        <v>10014165</v>
      </c>
      <c r="B321" s="21" t="s">
        <v>880</v>
      </c>
      <c r="C321" s="21" t="s">
        <v>413</v>
      </c>
      <c r="D321" s="21" t="s">
        <v>414</v>
      </c>
      <c r="E321" s="21" t="s">
        <v>359</v>
      </c>
      <c r="F321" s="21" t="s">
        <v>712</v>
      </c>
      <c r="G321" s="21" t="s">
        <v>416</v>
      </c>
    </row>
    <row r="322" spans="1:7" hidden="1" x14ac:dyDescent="0.35">
      <c r="A322">
        <v>10014166</v>
      </c>
      <c r="B322" s="21" t="s">
        <v>881</v>
      </c>
      <c r="C322" s="21" t="s">
        <v>413</v>
      </c>
      <c r="D322" s="21" t="s">
        <v>414</v>
      </c>
      <c r="E322" s="21" t="s">
        <v>359</v>
      </c>
      <c r="F322" s="21" t="s">
        <v>616</v>
      </c>
      <c r="G322" s="21" t="s">
        <v>416</v>
      </c>
    </row>
    <row r="323" spans="1:7" hidden="1" x14ac:dyDescent="0.35">
      <c r="A323">
        <v>10014174</v>
      </c>
      <c r="B323" s="21" t="s">
        <v>882</v>
      </c>
      <c r="C323" s="21" t="s">
        <v>413</v>
      </c>
      <c r="D323" s="21" t="s">
        <v>414</v>
      </c>
      <c r="E323" s="21" t="s">
        <v>359</v>
      </c>
      <c r="F323" s="21" t="s">
        <v>681</v>
      </c>
      <c r="G323" s="21" t="s">
        <v>416</v>
      </c>
    </row>
    <row r="324" spans="1:7" hidden="1" x14ac:dyDescent="0.35">
      <c r="A324">
        <v>10014176</v>
      </c>
      <c r="B324" s="21" t="s">
        <v>883</v>
      </c>
      <c r="C324" s="21" t="s">
        <v>413</v>
      </c>
      <c r="D324" s="21" t="s">
        <v>414</v>
      </c>
      <c r="E324" s="21" t="s">
        <v>359</v>
      </c>
      <c r="F324" s="21" t="s">
        <v>884</v>
      </c>
      <c r="G324" s="21" t="s">
        <v>416</v>
      </c>
    </row>
    <row r="325" spans="1:7" hidden="1" x14ac:dyDescent="0.35">
      <c r="A325">
        <v>10014187</v>
      </c>
      <c r="B325" s="21" t="s">
        <v>885</v>
      </c>
      <c r="C325" s="21" t="s">
        <v>413</v>
      </c>
      <c r="D325" s="21" t="s">
        <v>414</v>
      </c>
      <c r="E325" s="21" t="s">
        <v>359</v>
      </c>
      <c r="F325" s="21" t="s">
        <v>886</v>
      </c>
      <c r="G325" s="21" t="s">
        <v>416</v>
      </c>
    </row>
    <row r="326" spans="1:7" hidden="1" x14ac:dyDescent="0.35">
      <c r="A326">
        <v>10014188</v>
      </c>
      <c r="B326" s="21" t="s">
        <v>887</v>
      </c>
      <c r="C326" s="21" t="s">
        <v>413</v>
      </c>
      <c r="D326" s="21" t="s">
        <v>414</v>
      </c>
      <c r="E326" s="21" t="s">
        <v>359</v>
      </c>
      <c r="F326" s="21" t="s">
        <v>886</v>
      </c>
      <c r="G326" s="21" t="s">
        <v>416</v>
      </c>
    </row>
    <row r="327" spans="1:7" hidden="1" x14ac:dyDescent="0.35">
      <c r="A327">
        <v>10014189</v>
      </c>
      <c r="B327" s="21" t="s">
        <v>888</v>
      </c>
      <c r="C327" s="21" t="s">
        <v>413</v>
      </c>
      <c r="D327" s="21" t="s">
        <v>414</v>
      </c>
      <c r="E327" s="21" t="s">
        <v>359</v>
      </c>
      <c r="F327" s="21" t="s">
        <v>732</v>
      </c>
      <c r="G327" s="21" t="s">
        <v>416</v>
      </c>
    </row>
    <row r="328" spans="1:7" hidden="1" x14ac:dyDescent="0.35">
      <c r="A328">
        <v>10014197</v>
      </c>
      <c r="B328" s="21" t="s">
        <v>889</v>
      </c>
      <c r="C328" s="21" t="s">
        <v>413</v>
      </c>
      <c r="D328" s="21" t="s">
        <v>414</v>
      </c>
      <c r="E328" s="21" t="s">
        <v>359</v>
      </c>
      <c r="F328" s="21" t="s">
        <v>616</v>
      </c>
      <c r="G328" s="21" t="s">
        <v>416</v>
      </c>
    </row>
    <row r="329" spans="1:7" hidden="1" x14ac:dyDescent="0.35">
      <c r="A329">
        <v>10014199</v>
      </c>
      <c r="B329" s="21" t="s">
        <v>890</v>
      </c>
      <c r="C329" s="21" t="s">
        <v>413</v>
      </c>
      <c r="D329" s="21" t="s">
        <v>414</v>
      </c>
      <c r="E329" s="21" t="s">
        <v>359</v>
      </c>
      <c r="F329" s="21" t="s">
        <v>616</v>
      </c>
      <c r="G329" s="21" t="s">
        <v>416</v>
      </c>
    </row>
    <row r="330" spans="1:7" hidden="1" x14ac:dyDescent="0.35">
      <c r="A330">
        <v>10014200</v>
      </c>
      <c r="B330" s="21" t="s">
        <v>891</v>
      </c>
      <c r="C330" s="21" t="s">
        <v>413</v>
      </c>
      <c r="D330" s="21" t="s">
        <v>414</v>
      </c>
      <c r="E330" s="21" t="s">
        <v>359</v>
      </c>
      <c r="F330" s="21" t="s">
        <v>616</v>
      </c>
      <c r="G330" s="21" t="s">
        <v>416</v>
      </c>
    </row>
    <row r="331" spans="1:7" hidden="1" x14ac:dyDescent="0.35">
      <c r="A331">
        <v>10014201</v>
      </c>
      <c r="B331" s="21" t="s">
        <v>892</v>
      </c>
      <c r="C331" s="21" t="s">
        <v>413</v>
      </c>
      <c r="D331" s="21" t="s">
        <v>414</v>
      </c>
      <c r="E331" s="21" t="s">
        <v>359</v>
      </c>
      <c r="F331" s="21" t="s">
        <v>893</v>
      </c>
      <c r="G331" s="21" t="s">
        <v>416</v>
      </c>
    </row>
    <row r="332" spans="1:7" hidden="1" x14ac:dyDescent="0.35">
      <c r="A332">
        <v>10014202</v>
      </c>
      <c r="B332" s="21" t="s">
        <v>894</v>
      </c>
      <c r="C332" s="21" t="s">
        <v>413</v>
      </c>
      <c r="D332" s="21" t="s">
        <v>414</v>
      </c>
      <c r="E332" s="21" t="s">
        <v>359</v>
      </c>
      <c r="F332" s="21" t="s">
        <v>893</v>
      </c>
      <c r="G332" s="21" t="s">
        <v>416</v>
      </c>
    </row>
    <row r="333" spans="1:7" hidden="1" x14ac:dyDescent="0.35">
      <c r="A333">
        <v>10014203</v>
      </c>
      <c r="B333" s="21" t="s">
        <v>895</v>
      </c>
      <c r="C333" s="21" t="s">
        <v>413</v>
      </c>
      <c r="D333" s="21" t="s">
        <v>414</v>
      </c>
      <c r="E333" s="21" t="s">
        <v>359</v>
      </c>
      <c r="F333" s="21" t="s">
        <v>893</v>
      </c>
      <c r="G333" s="21" t="s">
        <v>416</v>
      </c>
    </row>
    <row r="334" spans="1:7" hidden="1" x14ac:dyDescent="0.35">
      <c r="A334">
        <v>10014205</v>
      </c>
      <c r="B334" s="21" t="s">
        <v>896</v>
      </c>
      <c r="C334" s="21" t="s">
        <v>413</v>
      </c>
      <c r="D334" s="21" t="s">
        <v>414</v>
      </c>
      <c r="E334" s="21" t="s">
        <v>359</v>
      </c>
      <c r="F334" s="21" t="s">
        <v>897</v>
      </c>
      <c r="G334" s="21" t="s">
        <v>416</v>
      </c>
    </row>
    <row r="335" spans="1:7" hidden="1" x14ac:dyDescent="0.35">
      <c r="A335">
        <v>10014206</v>
      </c>
      <c r="B335" s="21" t="s">
        <v>898</v>
      </c>
      <c r="C335" s="21" t="s">
        <v>413</v>
      </c>
      <c r="D335" s="21" t="s">
        <v>414</v>
      </c>
      <c r="E335" s="21" t="s">
        <v>359</v>
      </c>
      <c r="F335" s="21" t="s">
        <v>565</v>
      </c>
      <c r="G335" s="21" t="s">
        <v>416</v>
      </c>
    </row>
    <row r="336" spans="1:7" hidden="1" x14ac:dyDescent="0.35">
      <c r="A336">
        <v>10014242</v>
      </c>
      <c r="B336" s="21" t="s">
        <v>899</v>
      </c>
      <c r="C336" s="21" t="s">
        <v>413</v>
      </c>
      <c r="D336" s="21" t="s">
        <v>414</v>
      </c>
      <c r="E336" s="21" t="s">
        <v>359</v>
      </c>
      <c r="F336" s="21" t="s">
        <v>833</v>
      </c>
      <c r="G336" s="21" t="s">
        <v>416</v>
      </c>
    </row>
    <row r="337" spans="1:7" hidden="1" x14ac:dyDescent="0.35">
      <c r="A337">
        <v>10014247</v>
      </c>
      <c r="B337" s="21" t="s">
        <v>900</v>
      </c>
      <c r="C337" s="21" t="s">
        <v>413</v>
      </c>
      <c r="D337" s="21" t="s">
        <v>414</v>
      </c>
      <c r="E337" s="21" t="s">
        <v>359</v>
      </c>
      <c r="F337" s="21" t="s">
        <v>612</v>
      </c>
      <c r="G337" s="21" t="s">
        <v>416</v>
      </c>
    </row>
    <row r="338" spans="1:7" hidden="1" x14ac:dyDescent="0.35">
      <c r="A338">
        <v>10014248</v>
      </c>
      <c r="B338" s="21" t="s">
        <v>901</v>
      </c>
      <c r="C338" s="21" t="s">
        <v>413</v>
      </c>
      <c r="D338" s="21" t="s">
        <v>414</v>
      </c>
      <c r="E338" s="21" t="s">
        <v>359</v>
      </c>
      <c r="F338" s="21" t="s">
        <v>734</v>
      </c>
      <c r="G338" s="21" t="s">
        <v>416</v>
      </c>
    </row>
    <row r="339" spans="1:7" hidden="1" x14ac:dyDescent="0.35">
      <c r="A339">
        <v>10014250</v>
      </c>
      <c r="B339" s="21" t="s">
        <v>902</v>
      </c>
      <c r="C339" s="21" t="s">
        <v>413</v>
      </c>
      <c r="D339" s="21" t="s">
        <v>414</v>
      </c>
      <c r="E339" s="21" t="s">
        <v>359</v>
      </c>
      <c r="F339" s="21" t="s">
        <v>732</v>
      </c>
      <c r="G339" s="21" t="s">
        <v>416</v>
      </c>
    </row>
    <row r="340" spans="1:7" hidden="1" x14ac:dyDescent="0.35">
      <c r="A340">
        <v>10014279</v>
      </c>
      <c r="B340" s="21" t="s">
        <v>903</v>
      </c>
      <c r="C340" s="21" t="s">
        <v>413</v>
      </c>
      <c r="D340" s="21" t="s">
        <v>414</v>
      </c>
      <c r="E340" s="21" t="s">
        <v>359</v>
      </c>
      <c r="F340" s="21" t="s">
        <v>904</v>
      </c>
      <c r="G340" s="21" t="s">
        <v>416</v>
      </c>
    </row>
    <row r="341" spans="1:7" hidden="1" x14ac:dyDescent="0.35">
      <c r="A341">
        <v>10014345</v>
      </c>
      <c r="B341" s="21" t="s">
        <v>905</v>
      </c>
      <c r="C341" s="21" t="s">
        <v>413</v>
      </c>
      <c r="D341" s="21" t="s">
        <v>414</v>
      </c>
      <c r="E341" s="21" t="s">
        <v>359</v>
      </c>
      <c r="F341" s="21" t="s">
        <v>807</v>
      </c>
      <c r="G341" s="21" t="s">
        <v>416</v>
      </c>
    </row>
    <row r="342" spans="1:7" hidden="1" x14ac:dyDescent="0.35">
      <c r="A342">
        <v>10014357</v>
      </c>
      <c r="B342" s="21" t="s">
        <v>906</v>
      </c>
      <c r="C342" s="21" t="s">
        <v>413</v>
      </c>
      <c r="D342" s="21" t="s">
        <v>414</v>
      </c>
      <c r="E342" s="21" t="s">
        <v>359</v>
      </c>
      <c r="F342" s="21" t="s">
        <v>849</v>
      </c>
      <c r="G342" s="21" t="s">
        <v>416</v>
      </c>
    </row>
    <row r="343" spans="1:7" hidden="1" x14ac:dyDescent="0.35">
      <c r="A343">
        <v>10014390</v>
      </c>
      <c r="B343" s="21" t="s">
        <v>907</v>
      </c>
      <c r="C343" s="21" t="s">
        <v>413</v>
      </c>
      <c r="D343" s="21" t="s">
        <v>414</v>
      </c>
      <c r="E343" s="21" t="s">
        <v>359</v>
      </c>
      <c r="F343" s="21" t="s">
        <v>453</v>
      </c>
      <c r="G343" s="21" t="s">
        <v>416</v>
      </c>
    </row>
    <row r="344" spans="1:7" hidden="1" x14ac:dyDescent="0.35">
      <c r="A344">
        <v>10014482</v>
      </c>
      <c r="B344" s="21" t="s">
        <v>908</v>
      </c>
      <c r="C344" s="21" t="s">
        <v>413</v>
      </c>
      <c r="D344" s="21" t="s">
        <v>414</v>
      </c>
      <c r="E344" s="21" t="s">
        <v>359</v>
      </c>
      <c r="F344" s="21" t="s">
        <v>909</v>
      </c>
      <c r="G344" s="21" t="s">
        <v>416</v>
      </c>
    </row>
    <row r="345" spans="1:7" hidden="1" x14ac:dyDescent="0.35">
      <c r="A345">
        <v>10014483</v>
      </c>
      <c r="B345" s="21" t="s">
        <v>910</v>
      </c>
      <c r="C345" s="21" t="s">
        <v>413</v>
      </c>
      <c r="D345" s="21" t="s">
        <v>414</v>
      </c>
      <c r="E345" s="21" t="s">
        <v>359</v>
      </c>
      <c r="F345" s="21" t="s">
        <v>911</v>
      </c>
      <c r="G345" s="21" t="s">
        <v>416</v>
      </c>
    </row>
    <row r="346" spans="1:7" hidden="1" x14ac:dyDescent="0.35">
      <c r="A346">
        <v>10014484</v>
      </c>
      <c r="B346" s="21" t="s">
        <v>912</v>
      </c>
      <c r="C346" s="21" t="s">
        <v>413</v>
      </c>
      <c r="D346" s="21" t="s">
        <v>414</v>
      </c>
      <c r="E346" s="21" t="s">
        <v>359</v>
      </c>
      <c r="F346" s="21" t="s">
        <v>495</v>
      </c>
      <c r="G346" s="21" t="s">
        <v>416</v>
      </c>
    </row>
    <row r="347" spans="1:7" hidden="1" x14ac:dyDescent="0.35">
      <c r="A347">
        <v>10014485</v>
      </c>
      <c r="B347" s="21" t="s">
        <v>913</v>
      </c>
      <c r="C347" s="21" t="s">
        <v>413</v>
      </c>
      <c r="D347" s="21" t="s">
        <v>414</v>
      </c>
      <c r="E347" s="21" t="s">
        <v>359</v>
      </c>
      <c r="F347" s="21" t="s">
        <v>491</v>
      </c>
      <c r="G347" s="21" t="s">
        <v>416</v>
      </c>
    </row>
    <row r="348" spans="1:7" hidden="1" x14ac:dyDescent="0.35">
      <c r="A348">
        <v>10014486</v>
      </c>
      <c r="B348" s="21" t="s">
        <v>914</v>
      </c>
      <c r="C348" s="21" t="s">
        <v>413</v>
      </c>
      <c r="D348" s="21" t="s">
        <v>414</v>
      </c>
      <c r="E348" s="21" t="s">
        <v>359</v>
      </c>
      <c r="F348" s="21" t="s">
        <v>499</v>
      </c>
      <c r="G348" s="21" t="s">
        <v>416</v>
      </c>
    </row>
    <row r="349" spans="1:7" hidden="1" x14ac:dyDescent="0.35">
      <c r="A349">
        <v>10014492</v>
      </c>
      <c r="B349" s="21" t="s">
        <v>915</v>
      </c>
      <c r="C349" s="21" t="s">
        <v>413</v>
      </c>
      <c r="D349" s="21" t="s">
        <v>414</v>
      </c>
      <c r="E349" s="21" t="s">
        <v>359</v>
      </c>
      <c r="F349" s="21" t="s">
        <v>916</v>
      </c>
      <c r="G349" s="21" t="s">
        <v>416</v>
      </c>
    </row>
    <row r="350" spans="1:7" hidden="1" x14ac:dyDescent="0.35">
      <c r="A350">
        <v>10014498</v>
      </c>
      <c r="B350" s="21" t="s">
        <v>917</v>
      </c>
      <c r="C350" s="21" t="s">
        <v>413</v>
      </c>
      <c r="D350" s="21" t="s">
        <v>414</v>
      </c>
      <c r="E350" s="21" t="s">
        <v>359</v>
      </c>
      <c r="F350" s="21" t="s">
        <v>918</v>
      </c>
      <c r="G350" s="21" t="s">
        <v>416</v>
      </c>
    </row>
    <row r="351" spans="1:7" hidden="1" x14ac:dyDescent="0.35">
      <c r="A351">
        <v>10014510</v>
      </c>
      <c r="B351" s="21" t="s">
        <v>919</v>
      </c>
      <c r="C351" s="21" t="s">
        <v>413</v>
      </c>
      <c r="D351" s="21" t="s">
        <v>414</v>
      </c>
      <c r="E351" s="21" t="s">
        <v>359</v>
      </c>
      <c r="F351" s="21" t="s">
        <v>596</v>
      </c>
      <c r="G351" s="21" t="s">
        <v>416</v>
      </c>
    </row>
    <row r="352" spans="1:7" hidden="1" x14ac:dyDescent="0.35">
      <c r="A352">
        <v>10014576</v>
      </c>
      <c r="B352" s="21" t="s">
        <v>920</v>
      </c>
      <c r="C352" s="21" t="s">
        <v>413</v>
      </c>
      <c r="D352" s="21" t="s">
        <v>414</v>
      </c>
      <c r="E352" s="21" t="s">
        <v>359</v>
      </c>
      <c r="F352" s="21" t="s">
        <v>921</v>
      </c>
      <c r="G352" s="21" t="s">
        <v>416</v>
      </c>
    </row>
    <row r="353" spans="1:7" hidden="1" x14ac:dyDescent="0.35">
      <c r="A353">
        <v>10014607</v>
      </c>
      <c r="B353" s="21" t="s">
        <v>922</v>
      </c>
      <c r="C353" s="21" t="s">
        <v>413</v>
      </c>
      <c r="D353" s="21" t="s">
        <v>414</v>
      </c>
      <c r="E353" s="21" t="s">
        <v>359</v>
      </c>
      <c r="F353" s="21" t="s">
        <v>560</v>
      </c>
      <c r="G353" s="21" t="s">
        <v>416</v>
      </c>
    </row>
    <row r="354" spans="1:7" hidden="1" x14ac:dyDescent="0.35">
      <c r="A354">
        <v>10014615</v>
      </c>
      <c r="B354" s="21" t="s">
        <v>923</v>
      </c>
      <c r="C354" s="21" t="s">
        <v>413</v>
      </c>
      <c r="D354" s="21" t="s">
        <v>414</v>
      </c>
      <c r="E354" s="21" t="s">
        <v>359</v>
      </c>
      <c r="F354" s="21" t="s">
        <v>911</v>
      </c>
      <c r="G354" s="21" t="s">
        <v>416</v>
      </c>
    </row>
    <row r="355" spans="1:7" hidden="1" x14ac:dyDescent="0.35">
      <c r="A355">
        <v>10014616</v>
      </c>
      <c r="B355" s="21" t="s">
        <v>924</v>
      </c>
      <c r="C355" s="21" t="s">
        <v>413</v>
      </c>
      <c r="D355" s="21" t="s">
        <v>414</v>
      </c>
      <c r="E355" s="21" t="s">
        <v>359</v>
      </c>
      <c r="F355" s="21" t="s">
        <v>925</v>
      </c>
      <c r="G355" s="21" t="s">
        <v>416</v>
      </c>
    </row>
    <row r="356" spans="1:7" hidden="1" x14ac:dyDescent="0.35">
      <c r="A356">
        <v>10014630</v>
      </c>
      <c r="B356" s="21" t="s">
        <v>926</v>
      </c>
      <c r="C356" s="21" t="s">
        <v>413</v>
      </c>
      <c r="D356" s="21" t="s">
        <v>414</v>
      </c>
      <c r="E356" s="21" t="s">
        <v>359</v>
      </c>
      <c r="F356" s="21" t="s">
        <v>535</v>
      </c>
      <c r="G356" s="21" t="s">
        <v>416</v>
      </c>
    </row>
    <row r="357" spans="1:7" hidden="1" x14ac:dyDescent="0.35">
      <c r="A357">
        <v>10014631</v>
      </c>
      <c r="B357" s="21" t="s">
        <v>927</v>
      </c>
      <c r="C357" s="21" t="s">
        <v>413</v>
      </c>
      <c r="D357" s="21" t="s">
        <v>414</v>
      </c>
      <c r="E357" s="21" t="s">
        <v>359</v>
      </c>
      <c r="F357" s="21" t="s">
        <v>535</v>
      </c>
      <c r="G357" s="21" t="s">
        <v>416</v>
      </c>
    </row>
    <row r="358" spans="1:7" hidden="1" x14ac:dyDescent="0.35">
      <c r="A358">
        <v>10014635</v>
      </c>
      <c r="B358" s="21" t="s">
        <v>928</v>
      </c>
      <c r="C358" s="21" t="s">
        <v>413</v>
      </c>
      <c r="D358" s="21" t="s">
        <v>414</v>
      </c>
      <c r="E358" s="21" t="s">
        <v>359</v>
      </c>
      <c r="F358" s="21" t="s">
        <v>487</v>
      </c>
      <c r="G358" s="21" t="s">
        <v>416</v>
      </c>
    </row>
    <row r="359" spans="1:7" hidden="1" x14ac:dyDescent="0.35">
      <c r="A359">
        <v>10014636</v>
      </c>
      <c r="B359" s="21" t="s">
        <v>929</v>
      </c>
      <c r="C359" s="21" t="s">
        <v>413</v>
      </c>
      <c r="D359" s="21" t="s">
        <v>414</v>
      </c>
      <c r="E359" s="21" t="s">
        <v>359</v>
      </c>
      <c r="F359" s="21" t="s">
        <v>493</v>
      </c>
      <c r="G359" s="21" t="s">
        <v>416</v>
      </c>
    </row>
    <row r="360" spans="1:7" hidden="1" x14ac:dyDescent="0.35">
      <c r="A360">
        <v>10014657</v>
      </c>
      <c r="B360" s="21" t="s">
        <v>930</v>
      </c>
      <c r="C360" s="21" t="s">
        <v>413</v>
      </c>
      <c r="D360" s="21" t="s">
        <v>414</v>
      </c>
      <c r="E360" s="21" t="s">
        <v>359</v>
      </c>
      <c r="F360" s="21" t="s">
        <v>565</v>
      </c>
      <c r="G360" s="21" t="s">
        <v>416</v>
      </c>
    </row>
    <row r="361" spans="1:7" hidden="1" x14ac:dyDescent="0.35">
      <c r="A361">
        <v>10014711</v>
      </c>
      <c r="B361" s="21" t="s">
        <v>931</v>
      </c>
      <c r="C361" s="21" t="s">
        <v>413</v>
      </c>
      <c r="D361" s="21" t="s">
        <v>414</v>
      </c>
      <c r="E361" s="21" t="s">
        <v>359</v>
      </c>
      <c r="F361" s="21" t="s">
        <v>932</v>
      </c>
      <c r="G361" s="21" t="s">
        <v>416</v>
      </c>
    </row>
    <row r="362" spans="1:7" hidden="1" x14ac:dyDescent="0.35">
      <c r="A362">
        <v>10014760</v>
      </c>
      <c r="B362" s="21" t="s">
        <v>933</v>
      </c>
      <c r="C362" s="21" t="s">
        <v>413</v>
      </c>
      <c r="D362" s="21" t="s">
        <v>414</v>
      </c>
      <c r="E362" s="21" t="s">
        <v>359</v>
      </c>
      <c r="F362" s="21" t="s">
        <v>748</v>
      </c>
      <c r="G362" s="21" t="s">
        <v>416</v>
      </c>
    </row>
    <row r="363" spans="1:7" hidden="1" x14ac:dyDescent="0.35">
      <c r="A363">
        <v>10014780</v>
      </c>
      <c r="B363" s="21" t="s">
        <v>934</v>
      </c>
      <c r="C363" s="21" t="s">
        <v>413</v>
      </c>
      <c r="D363" s="21" t="s">
        <v>414</v>
      </c>
      <c r="E363" s="21" t="s">
        <v>359</v>
      </c>
      <c r="F363" s="21" t="s">
        <v>497</v>
      </c>
      <c r="G363" s="21" t="s">
        <v>416</v>
      </c>
    </row>
    <row r="364" spans="1:7" hidden="1" x14ac:dyDescent="0.35">
      <c r="A364">
        <v>10014783</v>
      </c>
      <c r="B364" s="21" t="s">
        <v>935</v>
      </c>
      <c r="C364" s="21" t="s">
        <v>413</v>
      </c>
      <c r="D364" s="21" t="s">
        <v>414</v>
      </c>
      <c r="E364" s="21" t="s">
        <v>359</v>
      </c>
      <c r="F364" s="21" t="s">
        <v>499</v>
      </c>
      <c r="G364" s="21" t="s">
        <v>416</v>
      </c>
    </row>
    <row r="365" spans="1:7" hidden="1" x14ac:dyDescent="0.35">
      <c r="A365">
        <v>10014784</v>
      </c>
      <c r="B365" s="21" t="s">
        <v>936</v>
      </c>
      <c r="C365" s="21" t="s">
        <v>413</v>
      </c>
      <c r="D365" s="21" t="s">
        <v>414</v>
      </c>
      <c r="E365" s="21" t="s">
        <v>359</v>
      </c>
      <c r="F365" s="21" t="s">
        <v>499</v>
      </c>
      <c r="G365" s="21" t="s">
        <v>416</v>
      </c>
    </row>
    <row r="366" spans="1:7" hidden="1" x14ac:dyDescent="0.35">
      <c r="A366">
        <v>10014792</v>
      </c>
      <c r="B366" s="21" t="s">
        <v>937</v>
      </c>
      <c r="C366" s="21" t="s">
        <v>413</v>
      </c>
      <c r="D366" s="21" t="s">
        <v>414</v>
      </c>
      <c r="E366" s="21" t="s">
        <v>359</v>
      </c>
      <c r="F366" s="21" t="s">
        <v>835</v>
      </c>
      <c r="G366" s="21" t="s">
        <v>416</v>
      </c>
    </row>
    <row r="367" spans="1:7" hidden="1" x14ac:dyDescent="0.35">
      <c r="A367">
        <v>10014832</v>
      </c>
      <c r="B367" s="21" t="s">
        <v>938</v>
      </c>
      <c r="C367" s="21" t="s">
        <v>413</v>
      </c>
      <c r="D367" s="21" t="s">
        <v>414</v>
      </c>
      <c r="E367" s="21" t="s">
        <v>359</v>
      </c>
      <c r="F367" s="21" t="s">
        <v>487</v>
      </c>
      <c r="G367" s="21" t="s">
        <v>416</v>
      </c>
    </row>
    <row r="368" spans="1:7" hidden="1" x14ac:dyDescent="0.35">
      <c r="A368">
        <v>10014860</v>
      </c>
      <c r="B368" s="21" t="s">
        <v>939</v>
      </c>
      <c r="C368" s="21" t="s">
        <v>413</v>
      </c>
      <c r="D368" s="21" t="s">
        <v>414</v>
      </c>
      <c r="E368" s="21" t="s">
        <v>359</v>
      </c>
      <c r="F368" s="21" t="s">
        <v>625</v>
      </c>
      <c r="G368" s="21" t="s">
        <v>416</v>
      </c>
    </row>
    <row r="369" spans="1:7" hidden="1" x14ac:dyDescent="0.35">
      <c r="A369">
        <v>10014917</v>
      </c>
      <c r="B369" s="21" t="s">
        <v>940</v>
      </c>
      <c r="C369" s="21" t="s">
        <v>413</v>
      </c>
      <c r="D369" s="21" t="s">
        <v>414</v>
      </c>
      <c r="E369" s="21" t="s">
        <v>359</v>
      </c>
      <c r="F369" s="21" t="s">
        <v>732</v>
      </c>
      <c r="G369" s="21" t="s">
        <v>416</v>
      </c>
    </row>
    <row r="370" spans="1:7" hidden="1" x14ac:dyDescent="0.35">
      <c r="A370">
        <v>10014948</v>
      </c>
      <c r="B370" s="21" t="s">
        <v>941</v>
      </c>
      <c r="C370" s="21" t="s">
        <v>413</v>
      </c>
      <c r="D370" s="21" t="s">
        <v>414</v>
      </c>
      <c r="E370" s="21" t="s">
        <v>359</v>
      </c>
      <c r="F370" s="21" t="s">
        <v>942</v>
      </c>
      <c r="G370" s="21" t="s">
        <v>416</v>
      </c>
    </row>
    <row r="371" spans="1:7" hidden="1" x14ac:dyDescent="0.35">
      <c r="A371">
        <v>10015001</v>
      </c>
      <c r="B371" s="21" t="s">
        <v>943</v>
      </c>
      <c r="C371" s="21" t="s">
        <v>413</v>
      </c>
      <c r="D371" s="21" t="s">
        <v>414</v>
      </c>
      <c r="E371" s="21" t="s">
        <v>359</v>
      </c>
      <c r="F371" s="21" t="s">
        <v>497</v>
      </c>
      <c r="G371" s="21" t="s">
        <v>416</v>
      </c>
    </row>
    <row r="372" spans="1:7" hidden="1" x14ac:dyDescent="0.35">
      <c r="A372">
        <v>10015002</v>
      </c>
      <c r="B372" s="21" t="s">
        <v>944</v>
      </c>
      <c r="C372" s="21" t="s">
        <v>413</v>
      </c>
      <c r="D372" s="21" t="s">
        <v>414</v>
      </c>
      <c r="E372" s="21" t="s">
        <v>359</v>
      </c>
      <c r="F372" s="21" t="s">
        <v>487</v>
      </c>
      <c r="G372" s="21" t="s">
        <v>416</v>
      </c>
    </row>
    <row r="373" spans="1:7" hidden="1" x14ac:dyDescent="0.35">
      <c r="A373">
        <v>10015004</v>
      </c>
      <c r="B373" s="21" t="s">
        <v>945</v>
      </c>
      <c r="C373" s="21" t="s">
        <v>413</v>
      </c>
      <c r="D373" s="21" t="s">
        <v>414</v>
      </c>
      <c r="E373" s="21" t="s">
        <v>359</v>
      </c>
      <c r="F373" s="21" t="s">
        <v>541</v>
      </c>
      <c r="G373" s="21" t="s">
        <v>416</v>
      </c>
    </row>
    <row r="374" spans="1:7" hidden="1" x14ac:dyDescent="0.35">
      <c r="A374">
        <v>10015005</v>
      </c>
      <c r="B374" s="21" t="s">
        <v>946</v>
      </c>
      <c r="C374" s="21" t="s">
        <v>413</v>
      </c>
      <c r="D374" s="21" t="s">
        <v>414</v>
      </c>
      <c r="E374" s="21" t="s">
        <v>359</v>
      </c>
      <c r="F374" s="21" t="s">
        <v>947</v>
      </c>
      <c r="G374" s="21" t="s">
        <v>416</v>
      </c>
    </row>
    <row r="375" spans="1:7" hidden="1" x14ac:dyDescent="0.35">
      <c r="A375">
        <v>10015007</v>
      </c>
      <c r="B375" s="21" t="s">
        <v>948</v>
      </c>
      <c r="C375" s="21" t="s">
        <v>413</v>
      </c>
      <c r="D375" s="21" t="s">
        <v>414</v>
      </c>
      <c r="E375" s="21" t="s">
        <v>359</v>
      </c>
      <c r="F375" s="21" t="s">
        <v>949</v>
      </c>
      <c r="G375" s="21" t="s">
        <v>416</v>
      </c>
    </row>
    <row r="376" spans="1:7" hidden="1" x14ac:dyDescent="0.35">
      <c r="A376">
        <v>10015008</v>
      </c>
      <c r="B376" s="21" t="s">
        <v>950</v>
      </c>
      <c r="C376" s="21" t="s">
        <v>413</v>
      </c>
      <c r="D376" s="21" t="s">
        <v>414</v>
      </c>
      <c r="E376" s="21" t="s">
        <v>359</v>
      </c>
      <c r="F376" s="21" t="s">
        <v>487</v>
      </c>
      <c r="G376" s="21" t="s">
        <v>416</v>
      </c>
    </row>
    <row r="377" spans="1:7" hidden="1" x14ac:dyDescent="0.35">
      <c r="A377">
        <v>10015059</v>
      </c>
      <c r="B377" s="21" t="s">
        <v>951</v>
      </c>
      <c r="C377" s="21" t="s">
        <v>413</v>
      </c>
      <c r="D377" s="21" t="s">
        <v>414</v>
      </c>
      <c r="E377" s="21" t="s">
        <v>359</v>
      </c>
      <c r="F377" s="21" t="s">
        <v>952</v>
      </c>
      <c r="G377" s="21" t="s">
        <v>416</v>
      </c>
    </row>
    <row r="378" spans="1:7" hidden="1" x14ac:dyDescent="0.35">
      <c r="A378">
        <v>10015067</v>
      </c>
      <c r="B378" s="21" t="s">
        <v>953</v>
      </c>
      <c r="C378" s="21" t="s">
        <v>413</v>
      </c>
      <c r="D378" s="21" t="s">
        <v>414</v>
      </c>
      <c r="E378" s="21" t="s">
        <v>359</v>
      </c>
      <c r="F378" s="21" t="s">
        <v>954</v>
      </c>
      <c r="G378" s="21" t="s">
        <v>416</v>
      </c>
    </row>
    <row r="379" spans="1:7" hidden="1" x14ac:dyDescent="0.35">
      <c r="A379">
        <v>10015081</v>
      </c>
      <c r="B379" s="21" t="s">
        <v>955</v>
      </c>
      <c r="C379" s="21" t="s">
        <v>413</v>
      </c>
      <c r="D379" s="21" t="s">
        <v>414</v>
      </c>
      <c r="E379" s="21" t="s">
        <v>359</v>
      </c>
      <c r="F379" s="21" t="s">
        <v>918</v>
      </c>
      <c r="G379" s="21" t="s">
        <v>416</v>
      </c>
    </row>
    <row r="380" spans="1:7" hidden="1" x14ac:dyDescent="0.35">
      <c r="A380">
        <v>10015100</v>
      </c>
      <c r="B380" s="21" t="s">
        <v>956</v>
      </c>
      <c r="C380" s="21" t="s">
        <v>413</v>
      </c>
      <c r="D380" s="21" t="s">
        <v>414</v>
      </c>
      <c r="E380" s="21" t="s">
        <v>359</v>
      </c>
      <c r="F380" s="21" t="s">
        <v>807</v>
      </c>
      <c r="G380" s="21" t="s">
        <v>416</v>
      </c>
    </row>
    <row r="381" spans="1:7" hidden="1" x14ac:dyDescent="0.35">
      <c r="A381">
        <v>10015118</v>
      </c>
      <c r="B381" s="21" t="s">
        <v>957</v>
      </c>
      <c r="C381" s="21" t="s">
        <v>413</v>
      </c>
      <c r="D381" s="21" t="s">
        <v>414</v>
      </c>
      <c r="E381" s="21" t="s">
        <v>359</v>
      </c>
      <c r="F381" s="21" t="s">
        <v>958</v>
      </c>
      <c r="G381" s="21" t="s">
        <v>416</v>
      </c>
    </row>
    <row r="382" spans="1:7" hidden="1" x14ac:dyDescent="0.35">
      <c r="A382">
        <v>10015119</v>
      </c>
      <c r="B382" s="21" t="s">
        <v>959</v>
      </c>
      <c r="C382" s="21" t="s">
        <v>413</v>
      </c>
      <c r="D382" s="21" t="s">
        <v>414</v>
      </c>
      <c r="E382" s="21" t="s">
        <v>359</v>
      </c>
      <c r="F382" s="21" t="s">
        <v>958</v>
      </c>
      <c r="G382" s="21" t="s">
        <v>416</v>
      </c>
    </row>
    <row r="383" spans="1:7" hidden="1" x14ac:dyDescent="0.35">
      <c r="A383">
        <v>10015121</v>
      </c>
      <c r="B383" s="21" t="s">
        <v>960</v>
      </c>
      <c r="C383" s="21" t="s">
        <v>413</v>
      </c>
      <c r="D383" s="21" t="s">
        <v>414</v>
      </c>
      <c r="E383" s="21" t="s">
        <v>359</v>
      </c>
      <c r="F383" s="21" t="s">
        <v>786</v>
      </c>
      <c r="G383" s="21" t="s">
        <v>416</v>
      </c>
    </row>
    <row r="384" spans="1:7" hidden="1" x14ac:dyDescent="0.35">
      <c r="A384">
        <v>10015128</v>
      </c>
      <c r="B384" s="21" t="s">
        <v>961</v>
      </c>
      <c r="C384" s="21" t="s">
        <v>413</v>
      </c>
      <c r="D384" s="21" t="s">
        <v>414</v>
      </c>
      <c r="E384" s="21" t="s">
        <v>359</v>
      </c>
      <c r="F384" s="21" t="s">
        <v>614</v>
      </c>
      <c r="G384" s="21" t="s">
        <v>416</v>
      </c>
    </row>
    <row r="385" spans="1:7" hidden="1" x14ac:dyDescent="0.35">
      <c r="A385">
        <v>10015167</v>
      </c>
      <c r="B385" s="21" t="s">
        <v>962</v>
      </c>
      <c r="C385" s="21" t="s">
        <v>413</v>
      </c>
      <c r="D385" s="21" t="s">
        <v>414</v>
      </c>
      <c r="E385" s="21" t="s">
        <v>359</v>
      </c>
      <c r="F385" s="21" t="s">
        <v>480</v>
      </c>
      <c r="G385" s="21" t="s">
        <v>416</v>
      </c>
    </row>
    <row r="386" spans="1:7" hidden="1" x14ac:dyDescent="0.35">
      <c r="A386">
        <v>10015168</v>
      </c>
      <c r="B386" s="21" t="s">
        <v>963</v>
      </c>
      <c r="C386" s="21" t="s">
        <v>413</v>
      </c>
      <c r="D386" s="21" t="s">
        <v>414</v>
      </c>
      <c r="E386" s="21" t="s">
        <v>359</v>
      </c>
      <c r="F386" s="21" t="s">
        <v>849</v>
      </c>
      <c r="G386" s="21" t="s">
        <v>416</v>
      </c>
    </row>
    <row r="387" spans="1:7" hidden="1" x14ac:dyDescent="0.35">
      <c r="A387">
        <v>10015175</v>
      </c>
      <c r="B387" s="21" t="s">
        <v>964</v>
      </c>
      <c r="C387" s="21" t="s">
        <v>413</v>
      </c>
      <c r="D387" s="21" t="s">
        <v>414</v>
      </c>
      <c r="E387" s="21" t="s">
        <v>359</v>
      </c>
      <c r="F387" s="21" t="s">
        <v>723</v>
      </c>
      <c r="G387" s="21" t="s">
        <v>416</v>
      </c>
    </row>
    <row r="388" spans="1:7" hidden="1" x14ac:dyDescent="0.35">
      <c r="A388">
        <v>10015182</v>
      </c>
      <c r="B388" s="21" t="s">
        <v>965</v>
      </c>
      <c r="C388" s="21" t="s">
        <v>413</v>
      </c>
      <c r="D388" s="21" t="s">
        <v>414</v>
      </c>
      <c r="E388" s="21" t="s">
        <v>359</v>
      </c>
      <c r="F388" s="21" t="s">
        <v>966</v>
      </c>
      <c r="G388" s="21" t="s">
        <v>416</v>
      </c>
    </row>
    <row r="389" spans="1:7" hidden="1" x14ac:dyDescent="0.35">
      <c r="A389">
        <v>10015201</v>
      </c>
      <c r="B389" s="21" t="s">
        <v>967</v>
      </c>
      <c r="C389" s="21" t="s">
        <v>413</v>
      </c>
      <c r="D389" s="21" t="s">
        <v>414</v>
      </c>
      <c r="E389" s="21" t="s">
        <v>359</v>
      </c>
      <c r="F389" s="21" t="s">
        <v>968</v>
      </c>
      <c r="G389" s="21" t="s">
        <v>416</v>
      </c>
    </row>
    <row r="390" spans="1:7" hidden="1" x14ac:dyDescent="0.35">
      <c r="A390">
        <v>10015207</v>
      </c>
      <c r="B390" s="21" t="s">
        <v>969</v>
      </c>
      <c r="C390" s="21" t="s">
        <v>413</v>
      </c>
      <c r="D390" s="21" t="s">
        <v>414</v>
      </c>
      <c r="E390" s="21" t="s">
        <v>359</v>
      </c>
      <c r="F390" s="21" t="s">
        <v>970</v>
      </c>
      <c r="G390" s="21" t="s">
        <v>416</v>
      </c>
    </row>
    <row r="391" spans="1:7" hidden="1" x14ac:dyDescent="0.35">
      <c r="A391">
        <v>10015211</v>
      </c>
      <c r="B391" s="21" t="s">
        <v>971</v>
      </c>
      <c r="C391" s="21" t="s">
        <v>413</v>
      </c>
      <c r="D391" s="21" t="s">
        <v>414</v>
      </c>
      <c r="E391" s="21" t="s">
        <v>359</v>
      </c>
      <c r="F391" s="21" t="s">
        <v>520</v>
      </c>
      <c r="G391" s="21" t="s">
        <v>416</v>
      </c>
    </row>
    <row r="392" spans="1:7" hidden="1" x14ac:dyDescent="0.35">
      <c r="A392">
        <v>10015220</v>
      </c>
      <c r="B392" s="21" t="s">
        <v>972</v>
      </c>
      <c r="C392" s="21" t="s">
        <v>413</v>
      </c>
      <c r="D392" s="21" t="s">
        <v>414</v>
      </c>
      <c r="E392" s="21" t="s">
        <v>359</v>
      </c>
      <c r="F392" s="21" t="s">
        <v>483</v>
      </c>
      <c r="G392" s="21" t="s">
        <v>416</v>
      </c>
    </row>
    <row r="393" spans="1:7" hidden="1" x14ac:dyDescent="0.35">
      <c r="A393">
        <v>10015223</v>
      </c>
      <c r="B393" s="21" t="s">
        <v>973</v>
      </c>
      <c r="C393" s="21" t="s">
        <v>413</v>
      </c>
      <c r="D393" s="21" t="s">
        <v>414</v>
      </c>
      <c r="E393" s="21" t="s">
        <v>359</v>
      </c>
      <c r="F393" s="21" t="s">
        <v>966</v>
      </c>
      <c r="G393" s="21" t="s">
        <v>416</v>
      </c>
    </row>
    <row r="394" spans="1:7" hidden="1" x14ac:dyDescent="0.35">
      <c r="A394">
        <v>10015224</v>
      </c>
      <c r="B394" s="21" t="s">
        <v>974</v>
      </c>
      <c r="C394" s="21" t="s">
        <v>413</v>
      </c>
      <c r="D394" s="21" t="s">
        <v>414</v>
      </c>
      <c r="E394" s="21" t="s">
        <v>359</v>
      </c>
      <c r="F394" s="21" t="s">
        <v>975</v>
      </c>
      <c r="G394" s="21" t="s">
        <v>416</v>
      </c>
    </row>
    <row r="395" spans="1:7" hidden="1" x14ac:dyDescent="0.35">
      <c r="A395">
        <v>10015226</v>
      </c>
      <c r="B395" s="21" t="s">
        <v>976</v>
      </c>
      <c r="C395" s="21" t="s">
        <v>413</v>
      </c>
      <c r="D395" s="21" t="s">
        <v>414</v>
      </c>
      <c r="E395" s="21" t="s">
        <v>359</v>
      </c>
      <c r="F395" s="21" t="s">
        <v>966</v>
      </c>
      <c r="G395" s="21" t="s">
        <v>416</v>
      </c>
    </row>
    <row r="396" spans="1:7" hidden="1" x14ac:dyDescent="0.35">
      <c r="A396">
        <v>10015227</v>
      </c>
      <c r="B396" s="21" t="s">
        <v>977</v>
      </c>
      <c r="C396" s="21" t="s">
        <v>413</v>
      </c>
      <c r="D396" s="21" t="s">
        <v>414</v>
      </c>
      <c r="E396" s="21" t="s">
        <v>359</v>
      </c>
      <c r="F396" s="21" t="s">
        <v>966</v>
      </c>
      <c r="G396" s="21" t="s">
        <v>416</v>
      </c>
    </row>
    <row r="397" spans="1:7" hidden="1" x14ac:dyDescent="0.35">
      <c r="A397">
        <v>10015229</v>
      </c>
      <c r="B397" s="21" t="s">
        <v>978</v>
      </c>
      <c r="C397" s="21" t="s">
        <v>413</v>
      </c>
      <c r="D397" s="21" t="s">
        <v>414</v>
      </c>
      <c r="E397" s="21" t="s">
        <v>359</v>
      </c>
      <c r="F397" s="21" t="s">
        <v>415</v>
      </c>
      <c r="G397" s="21" t="s">
        <v>416</v>
      </c>
    </row>
    <row r="398" spans="1:7" hidden="1" x14ac:dyDescent="0.35">
      <c r="A398">
        <v>10015247</v>
      </c>
      <c r="B398" s="21" t="s">
        <v>979</v>
      </c>
      <c r="C398" s="21" t="s">
        <v>413</v>
      </c>
      <c r="D398" s="21" t="s">
        <v>414</v>
      </c>
      <c r="E398" s="21" t="s">
        <v>359</v>
      </c>
      <c r="F398" s="21" t="s">
        <v>980</v>
      </c>
      <c r="G398" s="21" t="s">
        <v>416</v>
      </c>
    </row>
    <row r="399" spans="1:7" hidden="1" x14ac:dyDescent="0.35">
      <c r="A399">
        <v>10015248</v>
      </c>
      <c r="B399" s="21" t="s">
        <v>981</v>
      </c>
      <c r="C399" s="21" t="s">
        <v>413</v>
      </c>
      <c r="D399" s="21" t="s">
        <v>414</v>
      </c>
      <c r="E399" s="21" t="s">
        <v>359</v>
      </c>
      <c r="F399" s="21" t="s">
        <v>982</v>
      </c>
      <c r="G399" s="21" t="s">
        <v>416</v>
      </c>
    </row>
    <row r="400" spans="1:7" hidden="1" x14ac:dyDescent="0.35">
      <c r="A400">
        <v>10015257</v>
      </c>
      <c r="B400" s="21" t="s">
        <v>983</v>
      </c>
      <c r="C400" s="21" t="s">
        <v>413</v>
      </c>
      <c r="D400" s="21" t="s">
        <v>414</v>
      </c>
      <c r="E400" s="21" t="s">
        <v>359</v>
      </c>
      <c r="F400" s="21" t="s">
        <v>984</v>
      </c>
      <c r="G400" s="21" t="s">
        <v>416</v>
      </c>
    </row>
    <row r="401" spans="1:7" hidden="1" x14ac:dyDescent="0.35">
      <c r="A401">
        <v>10015271</v>
      </c>
      <c r="B401" s="21" t="s">
        <v>985</v>
      </c>
      <c r="C401" s="21" t="s">
        <v>413</v>
      </c>
      <c r="D401" s="21" t="s">
        <v>414</v>
      </c>
      <c r="E401" s="21" t="s">
        <v>359</v>
      </c>
      <c r="F401" s="21" t="s">
        <v>986</v>
      </c>
      <c r="G401" s="21" t="s">
        <v>416</v>
      </c>
    </row>
    <row r="402" spans="1:7" hidden="1" x14ac:dyDescent="0.35">
      <c r="A402">
        <v>10015328</v>
      </c>
      <c r="B402" s="21" t="s">
        <v>987</v>
      </c>
      <c r="C402" s="21" t="s">
        <v>413</v>
      </c>
      <c r="D402" s="21" t="s">
        <v>414</v>
      </c>
      <c r="E402" s="21" t="s">
        <v>690</v>
      </c>
      <c r="F402" s="21" t="s">
        <v>757</v>
      </c>
      <c r="G402" s="21" t="s">
        <v>416</v>
      </c>
    </row>
    <row r="403" spans="1:7" hidden="1" x14ac:dyDescent="0.35">
      <c r="A403">
        <v>10015329</v>
      </c>
      <c r="B403" s="21" t="s">
        <v>988</v>
      </c>
      <c r="C403" s="21" t="s">
        <v>413</v>
      </c>
      <c r="D403" s="21" t="s">
        <v>414</v>
      </c>
      <c r="E403" s="21" t="s">
        <v>359</v>
      </c>
      <c r="F403" s="21" t="s">
        <v>732</v>
      </c>
      <c r="G403" s="21" t="s">
        <v>416</v>
      </c>
    </row>
    <row r="404" spans="1:7" hidden="1" x14ac:dyDescent="0.35">
      <c r="A404">
        <v>10015347</v>
      </c>
      <c r="B404" s="21" t="s">
        <v>989</v>
      </c>
      <c r="C404" s="21" t="s">
        <v>413</v>
      </c>
      <c r="D404" s="21" t="s">
        <v>414</v>
      </c>
      <c r="E404" s="21" t="s">
        <v>359</v>
      </c>
      <c r="F404" s="21" t="s">
        <v>807</v>
      </c>
      <c r="G404" s="21" t="s">
        <v>416</v>
      </c>
    </row>
    <row r="405" spans="1:7" hidden="1" x14ac:dyDescent="0.35">
      <c r="A405">
        <v>10015348</v>
      </c>
      <c r="B405" s="21" t="s">
        <v>990</v>
      </c>
      <c r="C405" s="21" t="s">
        <v>413</v>
      </c>
      <c r="D405" s="21" t="s">
        <v>414</v>
      </c>
      <c r="E405" s="21" t="s">
        <v>359</v>
      </c>
      <c r="F405" s="21" t="s">
        <v>807</v>
      </c>
      <c r="G405" s="21" t="s">
        <v>416</v>
      </c>
    </row>
    <row r="406" spans="1:7" hidden="1" x14ac:dyDescent="0.35">
      <c r="A406">
        <v>10015436</v>
      </c>
      <c r="B406" s="21" t="s">
        <v>991</v>
      </c>
      <c r="C406" s="21" t="s">
        <v>413</v>
      </c>
      <c r="D406" s="21" t="s">
        <v>414</v>
      </c>
      <c r="E406" s="21" t="s">
        <v>574</v>
      </c>
      <c r="F406" s="21" t="s">
        <v>992</v>
      </c>
      <c r="G406" s="21" t="s">
        <v>416</v>
      </c>
    </row>
    <row r="407" spans="1:7" hidden="1" x14ac:dyDescent="0.35">
      <c r="A407">
        <v>10015437</v>
      </c>
      <c r="B407" s="21" t="s">
        <v>993</v>
      </c>
      <c r="C407" s="21" t="s">
        <v>413</v>
      </c>
      <c r="D407" s="21" t="s">
        <v>414</v>
      </c>
      <c r="E407" s="21" t="s">
        <v>359</v>
      </c>
      <c r="F407" s="21" t="s">
        <v>994</v>
      </c>
      <c r="G407" s="21" t="s">
        <v>416</v>
      </c>
    </row>
    <row r="408" spans="1:7" hidden="1" x14ac:dyDescent="0.35">
      <c r="A408">
        <v>10015441</v>
      </c>
      <c r="B408" s="21" t="s">
        <v>995</v>
      </c>
      <c r="C408" s="21" t="s">
        <v>413</v>
      </c>
      <c r="D408" s="21" t="s">
        <v>414</v>
      </c>
      <c r="E408" s="21" t="s">
        <v>359</v>
      </c>
      <c r="F408" s="21" t="s">
        <v>996</v>
      </c>
      <c r="G408" s="21" t="s">
        <v>416</v>
      </c>
    </row>
    <row r="409" spans="1:7" hidden="1" x14ac:dyDescent="0.35">
      <c r="A409">
        <v>10015444</v>
      </c>
      <c r="B409" s="21" t="s">
        <v>997</v>
      </c>
      <c r="C409" s="21" t="s">
        <v>413</v>
      </c>
      <c r="D409" s="21" t="s">
        <v>414</v>
      </c>
      <c r="E409" s="21" t="s">
        <v>359</v>
      </c>
      <c r="F409" s="21" t="s">
        <v>732</v>
      </c>
      <c r="G409" s="21" t="s">
        <v>416</v>
      </c>
    </row>
    <row r="410" spans="1:7" hidden="1" x14ac:dyDescent="0.35">
      <c r="A410">
        <v>10015453</v>
      </c>
      <c r="B410" s="21" t="s">
        <v>998</v>
      </c>
      <c r="C410" s="21" t="s">
        <v>413</v>
      </c>
      <c r="D410" s="21" t="s">
        <v>414</v>
      </c>
      <c r="E410" s="21" t="s">
        <v>359</v>
      </c>
      <c r="F410" s="21" t="s">
        <v>794</v>
      </c>
      <c r="G410" s="21" t="s">
        <v>416</v>
      </c>
    </row>
    <row r="411" spans="1:7" hidden="1" x14ac:dyDescent="0.35">
      <c r="A411">
        <v>10015454</v>
      </c>
      <c r="B411" s="21" t="s">
        <v>999</v>
      </c>
      <c r="C411" s="21" t="s">
        <v>413</v>
      </c>
      <c r="D411" s="21" t="s">
        <v>414</v>
      </c>
      <c r="E411" s="21" t="s">
        <v>359</v>
      </c>
      <c r="F411" s="21" t="s">
        <v>794</v>
      </c>
      <c r="G411" s="21" t="s">
        <v>416</v>
      </c>
    </row>
    <row r="412" spans="1:7" hidden="1" x14ac:dyDescent="0.35">
      <c r="A412">
        <v>10015455</v>
      </c>
      <c r="B412" s="21" t="s">
        <v>1000</v>
      </c>
      <c r="C412" s="21" t="s">
        <v>413</v>
      </c>
      <c r="D412" s="21" t="s">
        <v>414</v>
      </c>
      <c r="E412" s="21" t="s">
        <v>359</v>
      </c>
      <c r="F412" s="21" t="s">
        <v>794</v>
      </c>
      <c r="G412" s="21" t="s">
        <v>416</v>
      </c>
    </row>
    <row r="413" spans="1:7" hidden="1" x14ac:dyDescent="0.35">
      <c r="A413">
        <v>10015456</v>
      </c>
      <c r="B413" s="21" t="s">
        <v>1001</v>
      </c>
      <c r="C413" s="21" t="s">
        <v>413</v>
      </c>
      <c r="D413" s="21" t="s">
        <v>414</v>
      </c>
      <c r="E413" s="21" t="s">
        <v>359</v>
      </c>
      <c r="F413" s="21" t="s">
        <v>794</v>
      </c>
      <c r="G413" s="21" t="s">
        <v>416</v>
      </c>
    </row>
    <row r="414" spans="1:7" hidden="1" x14ac:dyDescent="0.35">
      <c r="A414">
        <v>10015509</v>
      </c>
      <c r="B414" s="21" t="s">
        <v>1002</v>
      </c>
      <c r="C414" s="21" t="s">
        <v>413</v>
      </c>
      <c r="D414" s="21" t="s">
        <v>414</v>
      </c>
      <c r="E414" s="21" t="s">
        <v>359</v>
      </c>
      <c r="F414" s="21" t="s">
        <v>424</v>
      </c>
      <c r="G414" s="21" t="s">
        <v>416</v>
      </c>
    </row>
    <row r="415" spans="1:7" hidden="1" x14ac:dyDescent="0.35">
      <c r="A415">
        <v>10015511</v>
      </c>
      <c r="B415" s="21" t="s">
        <v>1003</v>
      </c>
      <c r="C415" s="21" t="s">
        <v>413</v>
      </c>
      <c r="D415" s="21" t="s">
        <v>414</v>
      </c>
      <c r="E415" s="21" t="s">
        <v>359</v>
      </c>
      <c r="F415" s="21" t="s">
        <v>603</v>
      </c>
      <c r="G415" s="21" t="s">
        <v>416</v>
      </c>
    </row>
    <row r="416" spans="1:7" hidden="1" x14ac:dyDescent="0.35">
      <c r="A416">
        <v>10015529</v>
      </c>
      <c r="B416" s="21" t="s">
        <v>1004</v>
      </c>
      <c r="C416" s="21" t="s">
        <v>413</v>
      </c>
      <c r="D416" s="21" t="s">
        <v>414</v>
      </c>
      <c r="E416" s="21" t="s">
        <v>359</v>
      </c>
      <c r="F416" s="21" t="s">
        <v>699</v>
      </c>
      <c r="G416" s="21" t="s">
        <v>416</v>
      </c>
    </row>
    <row r="417" spans="1:7" hidden="1" x14ac:dyDescent="0.35">
      <c r="A417">
        <v>10015530</v>
      </c>
      <c r="B417" s="21" t="s">
        <v>1005</v>
      </c>
      <c r="C417" s="21" t="s">
        <v>413</v>
      </c>
      <c r="D417" s="21" t="s">
        <v>414</v>
      </c>
      <c r="E417" s="21" t="s">
        <v>359</v>
      </c>
      <c r="F417" s="21" t="s">
        <v>1006</v>
      </c>
      <c r="G417" s="21" t="s">
        <v>416</v>
      </c>
    </row>
    <row r="418" spans="1:7" hidden="1" x14ac:dyDescent="0.35">
      <c r="A418">
        <v>10015544</v>
      </c>
      <c r="B418" s="21" t="s">
        <v>1007</v>
      </c>
      <c r="C418" s="21" t="s">
        <v>413</v>
      </c>
      <c r="D418" s="21" t="s">
        <v>414</v>
      </c>
      <c r="E418" s="21" t="s">
        <v>359</v>
      </c>
      <c r="F418" s="21" t="s">
        <v>921</v>
      </c>
      <c r="G418" s="21" t="s">
        <v>416</v>
      </c>
    </row>
    <row r="419" spans="1:7" hidden="1" x14ac:dyDescent="0.35">
      <c r="A419">
        <v>10015550</v>
      </c>
      <c r="B419" s="21" t="s">
        <v>1008</v>
      </c>
      <c r="C419" s="21" t="s">
        <v>413</v>
      </c>
      <c r="D419" s="21" t="s">
        <v>414</v>
      </c>
      <c r="E419" s="21" t="s">
        <v>359</v>
      </c>
      <c r="F419" s="21" t="s">
        <v>483</v>
      </c>
      <c r="G419" s="21" t="s">
        <v>416</v>
      </c>
    </row>
    <row r="420" spans="1:7" hidden="1" x14ac:dyDescent="0.35">
      <c r="A420">
        <v>10015597</v>
      </c>
      <c r="B420" s="21" t="s">
        <v>1009</v>
      </c>
      <c r="C420" s="21" t="s">
        <v>413</v>
      </c>
      <c r="D420" s="21" t="s">
        <v>414</v>
      </c>
      <c r="E420" s="21" t="s">
        <v>359</v>
      </c>
      <c r="F420" s="21" t="s">
        <v>565</v>
      </c>
      <c r="G420" s="21" t="s">
        <v>416</v>
      </c>
    </row>
    <row r="421" spans="1:7" hidden="1" x14ac:dyDescent="0.35">
      <c r="A421">
        <v>10015599</v>
      </c>
      <c r="B421" s="21" t="s">
        <v>1010</v>
      </c>
      <c r="C421" s="21" t="s">
        <v>413</v>
      </c>
      <c r="D421" s="21" t="s">
        <v>414</v>
      </c>
      <c r="E421" s="21" t="s">
        <v>359</v>
      </c>
      <c r="F421" s="21" t="s">
        <v>565</v>
      </c>
      <c r="G421" s="21" t="s">
        <v>416</v>
      </c>
    </row>
    <row r="422" spans="1:7" hidden="1" x14ac:dyDescent="0.35">
      <c r="A422">
        <v>10015608</v>
      </c>
      <c r="B422" s="21" t="s">
        <v>1011</v>
      </c>
      <c r="C422" s="21" t="s">
        <v>413</v>
      </c>
      <c r="D422" s="21" t="s">
        <v>414</v>
      </c>
      <c r="E422" s="21" t="s">
        <v>359</v>
      </c>
      <c r="F422" s="21" t="s">
        <v>1012</v>
      </c>
      <c r="G422" s="21" t="s">
        <v>416</v>
      </c>
    </row>
    <row r="423" spans="1:7" hidden="1" x14ac:dyDescent="0.35">
      <c r="A423">
        <v>10015687</v>
      </c>
      <c r="B423" s="21" t="s">
        <v>1013</v>
      </c>
      <c r="C423" s="21" t="s">
        <v>413</v>
      </c>
      <c r="D423" s="21" t="s">
        <v>414</v>
      </c>
      <c r="E423" s="21" t="s">
        <v>810</v>
      </c>
      <c r="F423" s="21" t="s">
        <v>1014</v>
      </c>
      <c r="G423" s="21" t="s">
        <v>416</v>
      </c>
    </row>
    <row r="424" spans="1:7" hidden="1" x14ac:dyDescent="0.35">
      <c r="A424">
        <v>10015723</v>
      </c>
      <c r="B424" s="21" t="s">
        <v>1015</v>
      </c>
      <c r="C424" s="21" t="s">
        <v>413</v>
      </c>
      <c r="D424" s="21" t="s">
        <v>414</v>
      </c>
      <c r="E424" s="21" t="s">
        <v>359</v>
      </c>
      <c r="F424" s="21" t="s">
        <v>1016</v>
      </c>
      <c r="G424" s="21" t="s">
        <v>416</v>
      </c>
    </row>
    <row r="425" spans="1:7" hidden="1" x14ac:dyDescent="0.35">
      <c r="A425">
        <v>10015743</v>
      </c>
      <c r="B425" s="21" t="s">
        <v>1017</v>
      </c>
      <c r="C425" s="21" t="s">
        <v>413</v>
      </c>
      <c r="D425" s="21" t="s">
        <v>414</v>
      </c>
      <c r="E425" s="21" t="s">
        <v>359</v>
      </c>
      <c r="F425" s="21" t="s">
        <v>1018</v>
      </c>
      <c r="G425" s="21" t="s">
        <v>416</v>
      </c>
    </row>
    <row r="426" spans="1:7" hidden="1" x14ac:dyDescent="0.35">
      <c r="A426">
        <v>10015918</v>
      </c>
      <c r="B426" s="21" t="s">
        <v>1019</v>
      </c>
      <c r="C426" s="21" t="s">
        <v>413</v>
      </c>
      <c r="D426" s="21" t="s">
        <v>414</v>
      </c>
      <c r="E426" s="21" t="s">
        <v>690</v>
      </c>
      <c r="F426" s="21" t="s">
        <v>1020</v>
      </c>
      <c r="G426" s="21" t="s">
        <v>416</v>
      </c>
    </row>
    <row r="427" spans="1:7" hidden="1" x14ac:dyDescent="0.35">
      <c r="A427">
        <v>10015966</v>
      </c>
      <c r="B427" s="21" t="s">
        <v>1021</v>
      </c>
      <c r="C427" s="21" t="s">
        <v>413</v>
      </c>
      <c r="D427" s="21" t="s">
        <v>414</v>
      </c>
      <c r="E427" s="21" t="s">
        <v>359</v>
      </c>
      <c r="F427" s="21" t="s">
        <v>651</v>
      </c>
      <c r="G427" s="21" t="s">
        <v>416</v>
      </c>
    </row>
    <row r="428" spans="1:7" hidden="1" x14ac:dyDescent="0.35">
      <c r="A428">
        <v>10015969</v>
      </c>
      <c r="B428" s="21" t="s">
        <v>1022</v>
      </c>
      <c r="C428" s="21" t="s">
        <v>413</v>
      </c>
      <c r="D428" s="21" t="s">
        <v>414</v>
      </c>
      <c r="E428" s="21" t="s">
        <v>359</v>
      </c>
      <c r="F428" s="21" t="s">
        <v>1023</v>
      </c>
      <c r="G428" s="21" t="s">
        <v>416</v>
      </c>
    </row>
    <row r="429" spans="1:7" hidden="1" x14ac:dyDescent="0.35">
      <c r="A429">
        <v>10015970</v>
      </c>
      <c r="B429" s="21" t="s">
        <v>1024</v>
      </c>
      <c r="C429" s="21" t="s">
        <v>413</v>
      </c>
      <c r="D429" s="21" t="s">
        <v>414</v>
      </c>
      <c r="E429" s="21" t="s">
        <v>359</v>
      </c>
      <c r="F429" s="21" t="s">
        <v>1023</v>
      </c>
      <c r="G429" s="21" t="s">
        <v>416</v>
      </c>
    </row>
    <row r="430" spans="1:7" hidden="1" x14ac:dyDescent="0.35">
      <c r="A430">
        <v>10015971</v>
      </c>
      <c r="B430" s="21" t="s">
        <v>1025</v>
      </c>
      <c r="C430" s="21" t="s">
        <v>413</v>
      </c>
      <c r="D430" s="21" t="s">
        <v>414</v>
      </c>
      <c r="E430" s="21" t="s">
        <v>359</v>
      </c>
      <c r="F430" s="21" t="s">
        <v>1023</v>
      </c>
      <c r="G430" s="21" t="s">
        <v>416</v>
      </c>
    </row>
    <row r="431" spans="1:7" hidden="1" x14ac:dyDescent="0.35">
      <c r="A431">
        <v>10016016</v>
      </c>
      <c r="B431" s="21" t="s">
        <v>1026</v>
      </c>
      <c r="C431" s="21" t="s">
        <v>413</v>
      </c>
      <c r="D431" s="21" t="s">
        <v>414</v>
      </c>
      <c r="E431" s="21" t="s">
        <v>359</v>
      </c>
      <c r="F431" s="21" t="s">
        <v>565</v>
      </c>
      <c r="G431" s="21" t="s">
        <v>416</v>
      </c>
    </row>
    <row r="432" spans="1:7" hidden="1" x14ac:dyDescent="0.35">
      <c r="A432">
        <v>10016069</v>
      </c>
      <c r="B432" s="21" t="s">
        <v>1027</v>
      </c>
      <c r="C432" s="21" t="s">
        <v>413</v>
      </c>
      <c r="D432" s="21" t="s">
        <v>414</v>
      </c>
      <c r="E432" s="21" t="s">
        <v>359</v>
      </c>
      <c r="F432" s="21" t="s">
        <v>577</v>
      </c>
      <c r="G432" s="21" t="s">
        <v>416</v>
      </c>
    </row>
    <row r="433" spans="1:7" hidden="1" x14ac:dyDescent="0.35">
      <c r="A433">
        <v>10016072</v>
      </c>
      <c r="B433" s="21" t="s">
        <v>1028</v>
      </c>
      <c r="C433" s="21" t="s">
        <v>413</v>
      </c>
      <c r="D433" s="21" t="s">
        <v>414</v>
      </c>
      <c r="E433" s="21" t="s">
        <v>359</v>
      </c>
      <c r="F433" s="21" t="s">
        <v>1029</v>
      </c>
      <c r="G433" s="21" t="s">
        <v>416</v>
      </c>
    </row>
    <row r="434" spans="1:7" hidden="1" x14ac:dyDescent="0.35">
      <c r="A434">
        <v>10016073</v>
      </c>
      <c r="B434" s="21" t="s">
        <v>1030</v>
      </c>
      <c r="C434" s="21" t="s">
        <v>413</v>
      </c>
      <c r="D434" s="21" t="s">
        <v>414</v>
      </c>
      <c r="E434" s="21" t="s">
        <v>359</v>
      </c>
      <c r="F434" s="21" t="s">
        <v>1031</v>
      </c>
      <c r="G434" s="21" t="s">
        <v>416</v>
      </c>
    </row>
    <row r="435" spans="1:7" hidden="1" x14ac:dyDescent="0.35">
      <c r="A435">
        <v>10016074</v>
      </c>
      <c r="B435" s="21" t="s">
        <v>1032</v>
      </c>
      <c r="C435" s="21" t="s">
        <v>413</v>
      </c>
      <c r="D435" s="21" t="s">
        <v>414</v>
      </c>
      <c r="E435" s="21" t="s">
        <v>359</v>
      </c>
      <c r="F435" s="21" t="s">
        <v>1031</v>
      </c>
      <c r="G435" s="21" t="s">
        <v>416</v>
      </c>
    </row>
    <row r="436" spans="1:7" hidden="1" x14ac:dyDescent="0.35">
      <c r="A436">
        <v>10016093</v>
      </c>
      <c r="B436" s="21" t="s">
        <v>1033</v>
      </c>
      <c r="C436" s="21" t="s">
        <v>413</v>
      </c>
      <c r="D436" s="21" t="s">
        <v>414</v>
      </c>
      <c r="E436" s="21" t="s">
        <v>359</v>
      </c>
      <c r="F436" s="21" t="s">
        <v>1034</v>
      </c>
      <c r="G436" s="21" t="s">
        <v>416</v>
      </c>
    </row>
    <row r="437" spans="1:7" hidden="1" x14ac:dyDescent="0.35">
      <c r="A437">
        <v>10016108</v>
      </c>
      <c r="B437" s="21" t="s">
        <v>1035</v>
      </c>
      <c r="C437" s="21" t="s">
        <v>413</v>
      </c>
      <c r="D437" s="21" t="s">
        <v>414</v>
      </c>
      <c r="E437" s="21" t="s">
        <v>359</v>
      </c>
      <c r="F437" s="21" t="s">
        <v>732</v>
      </c>
      <c r="G437" s="21" t="s">
        <v>416</v>
      </c>
    </row>
    <row r="438" spans="1:7" hidden="1" x14ac:dyDescent="0.35">
      <c r="A438">
        <v>10016109</v>
      </c>
      <c r="B438" s="21" t="s">
        <v>1036</v>
      </c>
      <c r="C438" s="21" t="s">
        <v>413</v>
      </c>
      <c r="D438" s="21" t="s">
        <v>414</v>
      </c>
      <c r="E438" s="21" t="s">
        <v>359</v>
      </c>
      <c r="F438" s="21" t="s">
        <v>1037</v>
      </c>
      <c r="G438" s="21" t="s">
        <v>416</v>
      </c>
    </row>
    <row r="439" spans="1:7" hidden="1" x14ac:dyDescent="0.35">
      <c r="A439">
        <v>10016111</v>
      </c>
      <c r="B439" s="21" t="s">
        <v>1038</v>
      </c>
      <c r="C439" s="21" t="s">
        <v>413</v>
      </c>
      <c r="D439" s="21" t="s">
        <v>414</v>
      </c>
      <c r="E439" s="21" t="s">
        <v>359</v>
      </c>
      <c r="F439" s="21" t="s">
        <v>499</v>
      </c>
      <c r="G439" s="21" t="s">
        <v>416</v>
      </c>
    </row>
    <row r="440" spans="1:7" hidden="1" x14ac:dyDescent="0.35">
      <c r="A440">
        <v>10016122</v>
      </c>
      <c r="B440" s="21" t="s">
        <v>1039</v>
      </c>
      <c r="C440" s="21" t="s">
        <v>413</v>
      </c>
      <c r="D440" s="21" t="s">
        <v>414</v>
      </c>
      <c r="E440" s="21" t="s">
        <v>359</v>
      </c>
      <c r="F440" s="21" t="s">
        <v>1037</v>
      </c>
      <c r="G440" s="21" t="s">
        <v>416</v>
      </c>
    </row>
    <row r="441" spans="1:7" hidden="1" x14ac:dyDescent="0.35">
      <c r="A441">
        <v>10016165</v>
      </c>
      <c r="B441" s="21" t="s">
        <v>1040</v>
      </c>
      <c r="C441" s="21" t="s">
        <v>413</v>
      </c>
      <c r="D441" s="21" t="s">
        <v>414</v>
      </c>
      <c r="E441" s="21" t="s">
        <v>690</v>
      </c>
      <c r="F441" s="21" t="s">
        <v>1041</v>
      </c>
      <c r="G441" s="21" t="s">
        <v>416</v>
      </c>
    </row>
    <row r="442" spans="1:7" hidden="1" x14ac:dyDescent="0.35">
      <c r="A442">
        <v>10016212</v>
      </c>
      <c r="B442" s="21" t="s">
        <v>1042</v>
      </c>
      <c r="C442" s="21" t="s">
        <v>413</v>
      </c>
      <c r="D442" s="21" t="s">
        <v>414</v>
      </c>
      <c r="E442" s="21" t="s">
        <v>359</v>
      </c>
      <c r="F442" s="21" t="s">
        <v>772</v>
      </c>
      <c r="G442" s="21" t="s">
        <v>416</v>
      </c>
    </row>
    <row r="443" spans="1:7" hidden="1" x14ac:dyDescent="0.35">
      <c r="A443">
        <v>10016289</v>
      </c>
      <c r="B443" s="21" t="s">
        <v>1043</v>
      </c>
      <c r="C443" s="21" t="s">
        <v>413</v>
      </c>
      <c r="D443" s="21" t="s">
        <v>414</v>
      </c>
      <c r="E443" s="21" t="s">
        <v>359</v>
      </c>
      <c r="F443" s="21" t="s">
        <v>824</v>
      </c>
      <c r="G443" s="21" t="s">
        <v>416</v>
      </c>
    </row>
    <row r="444" spans="1:7" hidden="1" x14ac:dyDescent="0.35">
      <c r="A444">
        <v>10016290</v>
      </c>
      <c r="B444" s="21" t="s">
        <v>1044</v>
      </c>
      <c r="C444" s="21" t="s">
        <v>413</v>
      </c>
      <c r="D444" s="21" t="s">
        <v>414</v>
      </c>
      <c r="E444" s="21" t="s">
        <v>359</v>
      </c>
      <c r="F444" s="21" t="s">
        <v>824</v>
      </c>
      <c r="G444" s="21" t="s">
        <v>416</v>
      </c>
    </row>
    <row r="445" spans="1:7" hidden="1" x14ac:dyDescent="0.35">
      <c r="A445">
        <v>10016292</v>
      </c>
      <c r="B445" s="21" t="s">
        <v>1045</v>
      </c>
      <c r="C445" s="21" t="s">
        <v>413</v>
      </c>
      <c r="D445" s="21" t="s">
        <v>414</v>
      </c>
      <c r="E445" s="21" t="s">
        <v>359</v>
      </c>
      <c r="F445" s="21" t="s">
        <v>824</v>
      </c>
      <c r="G445" s="21" t="s">
        <v>416</v>
      </c>
    </row>
    <row r="446" spans="1:7" hidden="1" x14ac:dyDescent="0.35">
      <c r="A446">
        <v>10016293</v>
      </c>
      <c r="B446" s="21" t="s">
        <v>1046</v>
      </c>
      <c r="C446" s="21" t="s">
        <v>413</v>
      </c>
      <c r="D446" s="21" t="s">
        <v>414</v>
      </c>
      <c r="E446" s="21" t="s">
        <v>359</v>
      </c>
      <c r="F446" s="21" t="s">
        <v>824</v>
      </c>
      <c r="G446" s="21" t="s">
        <v>416</v>
      </c>
    </row>
    <row r="447" spans="1:7" hidden="1" x14ac:dyDescent="0.35">
      <c r="A447">
        <v>10016305</v>
      </c>
      <c r="B447" s="21" t="s">
        <v>1047</v>
      </c>
      <c r="C447" s="21" t="s">
        <v>413</v>
      </c>
      <c r="D447" s="21" t="s">
        <v>414</v>
      </c>
      <c r="E447" s="21" t="s">
        <v>690</v>
      </c>
      <c r="F447" s="21" t="s">
        <v>992</v>
      </c>
      <c r="G447" s="21" t="s">
        <v>416</v>
      </c>
    </row>
    <row r="448" spans="1:7" hidden="1" x14ac:dyDescent="0.35">
      <c r="A448">
        <v>10016306</v>
      </c>
      <c r="B448" s="21" t="s">
        <v>1048</v>
      </c>
      <c r="C448" s="21" t="s">
        <v>413</v>
      </c>
      <c r="D448" s="21" t="s">
        <v>414</v>
      </c>
      <c r="E448" s="21" t="s">
        <v>690</v>
      </c>
      <c r="F448" s="21" t="s">
        <v>992</v>
      </c>
      <c r="G448" s="21" t="s">
        <v>416</v>
      </c>
    </row>
    <row r="449" spans="1:7" hidden="1" x14ac:dyDescent="0.35">
      <c r="A449">
        <v>10016307</v>
      </c>
      <c r="B449" s="21" t="s">
        <v>1049</v>
      </c>
      <c r="C449" s="21" t="s">
        <v>413</v>
      </c>
      <c r="D449" s="21" t="s">
        <v>414</v>
      </c>
      <c r="E449" s="21" t="s">
        <v>690</v>
      </c>
      <c r="F449" s="21" t="s">
        <v>992</v>
      </c>
      <c r="G449" s="21" t="s">
        <v>416</v>
      </c>
    </row>
    <row r="450" spans="1:7" hidden="1" x14ac:dyDescent="0.35">
      <c r="A450">
        <v>10016308</v>
      </c>
      <c r="B450" s="21" t="s">
        <v>1050</v>
      </c>
      <c r="C450" s="21" t="s">
        <v>413</v>
      </c>
      <c r="D450" s="21" t="s">
        <v>414</v>
      </c>
      <c r="E450" s="21" t="s">
        <v>359</v>
      </c>
      <c r="F450" s="21" t="s">
        <v>1023</v>
      </c>
      <c r="G450" s="21" t="s">
        <v>416</v>
      </c>
    </row>
    <row r="451" spans="1:7" hidden="1" x14ac:dyDescent="0.35">
      <c r="A451">
        <v>10016309</v>
      </c>
      <c r="B451" s="21" t="s">
        <v>1051</v>
      </c>
      <c r="C451" s="21" t="s">
        <v>413</v>
      </c>
      <c r="D451" s="21" t="s">
        <v>414</v>
      </c>
      <c r="E451" s="21" t="s">
        <v>359</v>
      </c>
      <c r="F451" s="21" t="s">
        <v>1023</v>
      </c>
      <c r="G451" s="21" t="s">
        <v>416</v>
      </c>
    </row>
    <row r="452" spans="1:7" hidden="1" x14ac:dyDescent="0.35">
      <c r="A452">
        <v>10016310</v>
      </c>
      <c r="B452" s="21" t="s">
        <v>1052</v>
      </c>
      <c r="C452" s="21" t="s">
        <v>413</v>
      </c>
      <c r="D452" s="21" t="s">
        <v>414</v>
      </c>
      <c r="E452" s="21" t="s">
        <v>359</v>
      </c>
      <c r="F452" s="21" t="s">
        <v>1023</v>
      </c>
      <c r="G452" s="21" t="s">
        <v>416</v>
      </c>
    </row>
    <row r="453" spans="1:7" hidden="1" x14ac:dyDescent="0.35">
      <c r="A453">
        <v>10016311</v>
      </c>
      <c r="B453" s="21" t="s">
        <v>1053</v>
      </c>
      <c r="C453" s="21" t="s">
        <v>413</v>
      </c>
      <c r="D453" s="21" t="s">
        <v>414</v>
      </c>
      <c r="E453" s="21" t="s">
        <v>359</v>
      </c>
      <c r="F453" s="21" t="s">
        <v>1023</v>
      </c>
      <c r="G453" s="21" t="s">
        <v>416</v>
      </c>
    </row>
    <row r="454" spans="1:7" hidden="1" x14ac:dyDescent="0.35">
      <c r="A454">
        <v>10016317</v>
      </c>
      <c r="B454" s="21" t="s">
        <v>1054</v>
      </c>
      <c r="C454" s="21" t="s">
        <v>413</v>
      </c>
      <c r="D454" s="21" t="s">
        <v>414</v>
      </c>
      <c r="E454" s="21" t="s">
        <v>359</v>
      </c>
      <c r="F454" s="21" t="s">
        <v>445</v>
      </c>
      <c r="G454" s="21" t="s">
        <v>416</v>
      </c>
    </row>
    <row r="455" spans="1:7" hidden="1" x14ac:dyDescent="0.35">
      <c r="A455">
        <v>10016322</v>
      </c>
      <c r="B455" s="21" t="s">
        <v>1055</v>
      </c>
      <c r="C455" s="21" t="s">
        <v>413</v>
      </c>
      <c r="D455" s="21" t="s">
        <v>414</v>
      </c>
      <c r="E455" s="21" t="s">
        <v>359</v>
      </c>
      <c r="F455" s="21" t="s">
        <v>672</v>
      </c>
      <c r="G455" s="21" t="s">
        <v>416</v>
      </c>
    </row>
    <row r="456" spans="1:7" hidden="1" x14ac:dyDescent="0.35">
      <c r="A456">
        <v>10016328</v>
      </c>
      <c r="B456" s="21" t="s">
        <v>1056</v>
      </c>
      <c r="C456" s="21" t="s">
        <v>413</v>
      </c>
      <c r="D456" s="21" t="s">
        <v>414</v>
      </c>
      <c r="E456" s="21" t="s">
        <v>359</v>
      </c>
      <c r="F456" s="21" t="s">
        <v>909</v>
      </c>
      <c r="G456" s="21" t="s">
        <v>416</v>
      </c>
    </row>
    <row r="457" spans="1:7" hidden="1" x14ac:dyDescent="0.35">
      <c r="A457">
        <v>10016329</v>
      </c>
      <c r="B457" s="21" t="s">
        <v>1057</v>
      </c>
      <c r="C457" s="21" t="s">
        <v>413</v>
      </c>
      <c r="D457" s="21" t="s">
        <v>414</v>
      </c>
      <c r="E457" s="21" t="s">
        <v>359</v>
      </c>
      <c r="F457" s="21" t="s">
        <v>610</v>
      </c>
      <c r="G457" s="21" t="s">
        <v>416</v>
      </c>
    </row>
    <row r="458" spans="1:7" hidden="1" x14ac:dyDescent="0.35">
      <c r="A458">
        <v>10016330</v>
      </c>
      <c r="B458" s="21" t="s">
        <v>1058</v>
      </c>
      <c r="C458" s="21" t="s">
        <v>413</v>
      </c>
      <c r="D458" s="21" t="s">
        <v>414</v>
      </c>
      <c r="E458" s="21" t="s">
        <v>359</v>
      </c>
      <c r="F458" s="21" t="s">
        <v>610</v>
      </c>
      <c r="G458" s="21" t="s">
        <v>416</v>
      </c>
    </row>
    <row r="459" spans="1:7" hidden="1" x14ac:dyDescent="0.35">
      <c r="A459">
        <v>10016361</v>
      </c>
      <c r="B459" s="21" t="s">
        <v>1059</v>
      </c>
      <c r="C459" s="21" t="s">
        <v>413</v>
      </c>
      <c r="D459" s="21" t="s">
        <v>414</v>
      </c>
      <c r="E459" s="21" t="s">
        <v>359</v>
      </c>
      <c r="F459" s="21" t="s">
        <v>1060</v>
      </c>
      <c r="G459" s="21" t="s">
        <v>416</v>
      </c>
    </row>
    <row r="460" spans="1:7" hidden="1" x14ac:dyDescent="0.35">
      <c r="A460">
        <v>10016362</v>
      </c>
      <c r="B460" s="21" t="s">
        <v>1061</v>
      </c>
      <c r="C460" s="21" t="s">
        <v>413</v>
      </c>
      <c r="D460" s="21" t="s">
        <v>414</v>
      </c>
      <c r="E460" s="21" t="s">
        <v>359</v>
      </c>
      <c r="F460" s="21" t="s">
        <v>1060</v>
      </c>
      <c r="G460" s="21" t="s">
        <v>416</v>
      </c>
    </row>
    <row r="461" spans="1:7" hidden="1" x14ac:dyDescent="0.35">
      <c r="A461">
        <v>10016368</v>
      </c>
      <c r="B461" s="21" t="s">
        <v>1062</v>
      </c>
      <c r="C461" s="21" t="s">
        <v>413</v>
      </c>
      <c r="D461" s="21" t="s">
        <v>414</v>
      </c>
      <c r="E461" s="21" t="s">
        <v>359</v>
      </c>
      <c r="F461" s="21" t="s">
        <v>1063</v>
      </c>
      <c r="G461" s="21" t="s">
        <v>416</v>
      </c>
    </row>
    <row r="462" spans="1:7" hidden="1" x14ac:dyDescent="0.35">
      <c r="A462">
        <v>10016413</v>
      </c>
      <c r="B462" s="21" t="s">
        <v>1064</v>
      </c>
      <c r="C462" s="21" t="s">
        <v>413</v>
      </c>
      <c r="D462" s="21" t="s">
        <v>414</v>
      </c>
      <c r="E462" s="21" t="s">
        <v>810</v>
      </c>
      <c r="F462" s="21" t="s">
        <v>1065</v>
      </c>
      <c r="G462" s="21" t="s">
        <v>416</v>
      </c>
    </row>
    <row r="463" spans="1:7" hidden="1" x14ac:dyDescent="0.35">
      <c r="A463">
        <v>10016422</v>
      </c>
      <c r="B463" s="21" t="s">
        <v>1066</v>
      </c>
      <c r="C463" s="21" t="s">
        <v>413</v>
      </c>
      <c r="D463" s="21" t="s">
        <v>414</v>
      </c>
      <c r="E463" s="21" t="s">
        <v>359</v>
      </c>
      <c r="F463" s="21" t="s">
        <v>1067</v>
      </c>
      <c r="G463" s="21" t="s">
        <v>416</v>
      </c>
    </row>
    <row r="464" spans="1:7" hidden="1" x14ac:dyDescent="0.35">
      <c r="A464">
        <v>10016502</v>
      </c>
      <c r="B464" s="21" t="s">
        <v>1068</v>
      </c>
      <c r="C464" s="21" t="s">
        <v>413</v>
      </c>
      <c r="D464" s="21" t="s">
        <v>414</v>
      </c>
      <c r="E464" s="21" t="s">
        <v>359</v>
      </c>
      <c r="F464" s="21" t="s">
        <v>1069</v>
      </c>
      <c r="G464" s="21" t="s">
        <v>416</v>
      </c>
    </row>
    <row r="465" spans="1:7" hidden="1" x14ac:dyDescent="0.35">
      <c r="A465">
        <v>10016564</v>
      </c>
      <c r="B465" s="21" t="s">
        <v>1070</v>
      </c>
      <c r="C465" s="21" t="s">
        <v>413</v>
      </c>
      <c r="D465" s="21" t="s">
        <v>414</v>
      </c>
      <c r="E465" s="21" t="s">
        <v>359</v>
      </c>
      <c r="F465" s="21" t="s">
        <v>610</v>
      </c>
      <c r="G465" s="21" t="s">
        <v>416</v>
      </c>
    </row>
    <row r="466" spans="1:7" hidden="1" x14ac:dyDescent="0.35">
      <c r="A466">
        <v>10016569</v>
      </c>
      <c r="B466" s="21" t="s">
        <v>1071</v>
      </c>
      <c r="C466" s="21" t="s">
        <v>413</v>
      </c>
      <c r="D466" s="21" t="s">
        <v>414</v>
      </c>
      <c r="E466" s="21" t="s">
        <v>359</v>
      </c>
      <c r="F466" s="21" t="s">
        <v>434</v>
      </c>
      <c r="G466" s="21" t="s">
        <v>416</v>
      </c>
    </row>
    <row r="467" spans="1:7" hidden="1" x14ac:dyDescent="0.35">
      <c r="A467">
        <v>10016574</v>
      </c>
      <c r="B467" s="21" t="s">
        <v>1072</v>
      </c>
      <c r="C467" s="21" t="s">
        <v>413</v>
      </c>
      <c r="D467" s="21" t="s">
        <v>414</v>
      </c>
      <c r="E467" s="21" t="s">
        <v>359</v>
      </c>
      <c r="F467" s="21" t="s">
        <v>445</v>
      </c>
      <c r="G467" s="21" t="s">
        <v>416</v>
      </c>
    </row>
    <row r="468" spans="1:7" hidden="1" x14ac:dyDescent="0.35">
      <c r="A468">
        <v>10016593</v>
      </c>
      <c r="B468" s="21" t="s">
        <v>1073</v>
      </c>
      <c r="C468" s="21" t="s">
        <v>413</v>
      </c>
      <c r="D468" s="21" t="s">
        <v>414</v>
      </c>
      <c r="E468" s="21" t="s">
        <v>1074</v>
      </c>
      <c r="F468" s="21" t="s">
        <v>565</v>
      </c>
      <c r="G468" s="21" t="s">
        <v>416</v>
      </c>
    </row>
    <row r="469" spans="1:7" hidden="1" x14ac:dyDescent="0.35">
      <c r="A469">
        <v>10016607</v>
      </c>
      <c r="B469" s="21" t="s">
        <v>1075</v>
      </c>
      <c r="C469" s="21" t="s">
        <v>413</v>
      </c>
      <c r="D469" s="21" t="s">
        <v>414</v>
      </c>
      <c r="E469" s="21" t="s">
        <v>359</v>
      </c>
      <c r="F469" s="21" t="s">
        <v>897</v>
      </c>
      <c r="G469" s="21" t="s">
        <v>416</v>
      </c>
    </row>
    <row r="470" spans="1:7" hidden="1" x14ac:dyDescent="0.35">
      <c r="A470">
        <v>10016608</v>
      </c>
      <c r="B470" s="21" t="s">
        <v>1076</v>
      </c>
      <c r="C470" s="21" t="s">
        <v>413</v>
      </c>
      <c r="D470" s="21" t="s">
        <v>414</v>
      </c>
      <c r="E470" s="21" t="s">
        <v>359</v>
      </c>
      <c r="F470" s="21" t="s">
        <v>603</v>
      </c>
      <c r="G470" s="21" t="s">
        <v>416</v>
      </c>
    </row>
    <row r="471" spans="1:7" hidden="1" x14ac:dyDescent="0.35">
      <c r="A471">
        <v>10016623</v>
      </c>
      <c r="B471" s="21" t="s">
        <v>1077</v>
      </c>
      <c r="C471" s="21" t="s">
        <v>413</v>
      </c>
      <c r="D471" s="21" t="s">
        <v>414</v>
      </c>
      <c r="E471" s="21" t="s">
        <v>359</v>
      </c>
      <c r="F471" s="21" t="s">
        <v>849</v>
      </c>
      <c r="G471" s="21" t="s">
        <v>416</v>
      </c>
    </row>
    <row r="472" spans="1:7" hidden="1" x14ac:dyDescent="0.35">
      <c r="A472">
        <v>10016624</v>
      </c>
      <c r="B472" s="21" t="s">
        <v>1078</v>
      </c>
      <c r="C472" s="21" t="s">
        <v>413</v>
      </c>
      <c r="D472" s="21" t="s">
        <v>414</v>
      </c>
      <c r="E472" s="21" t="s">
        <v>359</v>
      </c>
      <c r="F472" s="21" t="s">
        <v>1016</v>
      </c>
      <c r="G472" s="21" t="s">
        <v>416</v>
      </c>
    </row>
    <row r="473" spans="1:7" hidden="1" x14ac:dyDescent="0.35">
      <c r="A473">
        <v>10016625</v>
      </c>
      <c r="B473" s="21" t="s">
        <v>1079</v>
      </c>
      <c r="C473" s="21" t="s">
        <v>413</v>
      </c>
      <c r="D473" s="21" t="s">
        <v>414</v>
      </c>
      <c r="E473" s="21" t="s">
        <v>359</v>
      </c>
      <c r="F473" s="21" t="s">
        <v>849</v>
      </c>
      <c r="G473" s="21" t="s">
        <v>416</v>
      </c>
    </row>
    <row r="474" spans="1:7" hidden="1" x14ac:dyDescent="0.35">
      <c r="A474">
        <v>10016627</v>
      </c>
      <c r="B474" s="21" t="s">
        <v>1080</v>
      </c>
      <c r="C474" s="21" t="s">
        <v>413</v>
      </c>
      <c r="D474" s="21" t="s">
        <v>414</v>
      </c>
      <c r="E474" s="21" t="s">
        <v>359</v>
      </c>
      <c r="F474" s="21" t="s">
        <v>1016</v>
      </c>
      <c r="G474" s="21" t="s">
        <v>416</v>
      </c>
    </row>
    <row r="475" spans="1:7" hidden="1" x14ac:dyDescent="0.35">
      <c r="A475">
        <v>10016663</v>
      </c>
      <c r="B475" s="21" t="s">
        <v>1081</v>
      </c>
      <c r="C475" s="21" t="s">
        <v>413</v>
      </c>
      <c r="D475" s="21" t="s">
        <v>414</v>
      </c>
      <c r="E475" s="21" t="s">
        <v>359</v>
      </c>
      <c r="F475" s="21" t="s">
        <v>794</v>
      </c>
      <c r="G475" s="21" t="s">
        <v>416</v>
      </c>
    </row>
    <row r="476" spans="1:7" hidden="1" x14ac:dyDescent="0.35">
      <c r="A476">
        <v>10016681</v>
      </c>
      <c r="B476" s="21" t="s">
        <v>1082</v>
      </c>
      <c r="C476" s="21" t="s">
        <v>413</v>
      </c>
      <c r="D476" s="21" t="s">
        <v>414</v>
      </c>
      <c r="E476" s="21" t="s">
        <v>359</v>
      </c>
      <c r="F476" s="21" t="s">
        <v>447</v>
      </c>
      <c r="G476" s="21" t="s">
        <v>416</v>
      </c>
    </row>
    <row r="477" spans="1:7" hidden="1" x14ac:dyDescent="0.35">
      <c r="A477">
        <v>10016763</v>
      </c>
      <c r="B477" s="21" t="s">
        <v>1083</v>
      </c>
      <c r="C477" s="21" t="s">
        <v>413</v>
      </c>
      <c r="D477" s="21" t="s">
        <v>414</v>
      </c>
      <c r="E477" s="21" t="s">
        <v>359</v>
      </c>
      <c r="F477" s="21" t="s">
        <v>1018</v>
      </c>
      <c r="G477" s="21" t="s">
        <v>416</v>
      </c>
    </row>
    <row r="478" spans="1:7" hidden="1" x14ac:dyDescent="0.35">
      <c r="A478">
        <v>10016868</v>
      </c>
      <c r="B478" s="21" t="s">
        <v>1084</v>
      </c>
      <c r="C478" s="21" t="s">
        <v>413</v>
      </c>
      <c r="D478" s="21" t="s">
        <v>414</v>
      </c>
      <c r="E478" s="21" t="s">
        <v>359</v>
      </c>
      <c r="F478" s="21" t="s">
        <v>893</v>
      </c>
      <c r="G478" s="21" t="s">
        <v>416</v>
      </c>
    </row>
    <row r="479" spans="1:7" hidden="1" x14ac:dyDescent="0.35">
      <c r="A479">
        <v>10016869</v>
      </c>
      <c r="B479" s="21" t="s">
        <v>1085</v>
      </c>
      <c r="C479" s="21" t="s">
        <v>413</v>
      </c>
      <c r="D479" s="21" t="s">
        <v>414</v>
      </c>
      <c r="E479" s="21" t="s">
        <v>359</v>
      </c>
      <c r="F479" s="21" t="s">
        <v>653</v>
      </c>
      <c r="G479" s="21" t="s">
        <v>416</v>
      </c>
    </row>
    <row r="480" spans="1:7" hidden="1" x14ac:dyDescent="0.35">
      <c r="A480">
        <v>10016870</v>
      </c>
      <c r="B480" s="21" t="s">
        <v>1086</v>
      </c>
      <c r="C480" s="21" t="s">
        <v>413</v>
      </c>
      <c r="D480" s="21" t="s">
        <v>414</v>
      </c>
      <c r="E480" s="21" t="s">
        <v>359</v>
      </c>
      <c r="F480" s="21" t="s">
        <v>653</v>
      </c>
      <c r="G480" s="21" t="s">
        <v>416</v>
      </c>
    </row>
    <row r="481" spans="1:7" hidden="1" x14ac:dyDescent="0.35">
      <c r="A481">
        <v>10016871</v>
      </c>
      <c r="B481" s="21" t="s">
        <v>1087</v>
      </c>
      <c r="C481" s="21" t="s">
        <v>413</v>
      </c>
      <c r="D481" s="21" t="s">
        <v>414</v>
      </c>
      <c r="E481" s="21" t="s">
        <v>359</v>
      </c>
      <c r="F481" s="21" t="s">
        <v>1088</v>
      </c>
      <c r="G481" s="21" t="s">
        <v>416</v>
      </c>
    </row>
    <row r="482" spans="1:7" hidden="1" x14ac:dyDescent="0.35">
      <c r="A482">
        <v>10016872</v>
      </c>
      <c r="B482" s="21" t="s">
        <v>1089</v>
      </c>
      <c r="C482" s="21" t="s">
        <v>413</v>
      </c>
      <c r="D482" s="21" t="s">
        <v>414</v>
      </c>
      <c r="E482" s="21" t="s">
        <v>359</v>
      </c>
      <c r="F482" s="21" t="s">
        <v>1088</v>
      </c>
      <c r="G482" s="21" t="s">
        <v>416</v>
      </c>
    </row>
    <row r="483" spans="1:7" hidden="1" x14ac:dyDescent="0.35">
      <c r="A483">
        <v>10016873</v>
      </c>
      <c r="B483" s="21" t="s">
        <v>1090</v>
      </c>
      <c r="C483" s="21" t="s">
        <v>413</v>
      </c>
      <c r="D483" s="21" t="s">
        <v>414</v>
      </c>
      <c r="E483" s="21" t="s">
        <v>359</v>
      </c>
      <c r="F483" s="21" t="s">
        <v>1088</v>
      </c>
      <c r="G483" s="21" t="s">
        <v>416</v>
      </c>
    </row>
    <row r="484" spans="1:7" hidden="1" x14ac:dyDescent="0.35">
      <c r="A484">
        <v>10016874</v>
      </c>
      <c r="B484" s="21" t="s">
        <v>1091</v>
      </c>
      <c r="C484" s="21" t="s">
        <v>413</v>
      </c>
      <c r="D484" s="21" t="s">
        <v>414</v>
      </c>
      <c r="E484" s="21" t="s">
        <v>359</v>
      </c>
      <c r="F484" s="21" t="s">
        <v>1088</v>
      </c>
      <c r="G484" s="21" t="s">
        <v>416</v>
      </c>
    </row>
    <row r="485" spans="1:7" hidden="1" x14ac:dyDescent="0.35">
      <c r="A485">
        <v>10016998</v>
      </c>
      <c r="B485" s="21" t="s">
        <v>1092</v>
      </c>
      <c r="C485" s="21" t="s">
        <v>413</v>
      </c>
      <c r="D485" s="21" t="s">
        <v>414</v>
      </c>
      <c r="E485" s="21" t="s">
        <v>359</v>
      </c>
      <c r="F485" s="21" t="s">
        <v>1067</v>
      </c>
      <c r="G485" s="21" t="s">
        <v>416</v>
      </c>
    </row>
    <row r="486" spans="1:7" hidden="1" x14ac:dyDescent="0.35">
      <c r="A486">
        <v>10017000</v>
      </c>
      <c r="B486" s="21" t="s">
        <v>1093</v>
      </c>
      <c r="C486" s="21" t="s">
        <v>413</v>
      </c>
      <c r="D486" s="21" t="s">
        <v>414</v>
      </c>
      <c r="E486" s="21" t="s">
        <v>359</v>
      </c>
      <c r="F486" s="21" t="s">
        <v>436</v>
      </c>
      <c r="G486" s="21" t="s">
        <v>416</v>
      </c>
    </row>
    <row r="487" spans="1:7" hidden="1" x14ac:dyDescent="0.35">
      <c r="A487">
        <v>10017001</v>
      </c>
      <c r="B487" s="21" t="s">
        <v>1094</v>
      </c>
      <c r="C487" s="21" t="s">
        <v>413</v>
      </c>
      <c r="D487" s="21" t="s">
        <v>414</v>
      </c>
      <c r="E487" s="21" t="s">
        <v>359</v>
      </c>
      <c r="F487" s="21" t="s">
        <v>794</v>
      </c>
      <c r="G487" s="21" t="s">
        <v>416</v>
      </c>
    </row>
    <row r="488" spans="1:7" hidden="1" x14ac:dyDescent="0.35">
      <c r="A488">
        <v>10017048</v>
      </c>
      <c r="B488" s="21" t="s">
        <v>1095</v>
      </c>
      <c r="C488" s="21" t="s">
        <v>413</v>
      </c>
      <c r="D488" s="21" t="s">
        <v>414</v>
      </c>
      <c r="E488" s="21" t="s">
        <v>359</v>
      </c>
      <c r="F488" s="21" t="s">
        <v>857</v>
      </c>
      <c r="G488" s="21" t="s">
        <v>416</v>
      </c>
    </row>
    <row r="489" spans="1:7" hidden="1" x14ac:dyDescent="0.35">
      <c r="A489">
        <v>10017097</v>
      </c>
      <c r="B489" s="21" t="s">
        <v>1096</v>
      </c>
      <c r="C489" s="21" t="s">
        <v>413</v>
      </c>
      <c r="D489" s="21" t="s">
        <v>414</v>
      </c>
      <c r="E489" s="21" t="s">
        <v>359</v>
      </c>
      <c r="F489" s="21" t="s">
        <v>1097</v>
      </c>
      <c r="G489" s="21" t="s">
        <v>416</v>
      </c>
    </row>
    <row r="490" spans="1:7" hidden="1" x14ac:dyDescent="0.35">
      <c r="A490">
        <v>10017119</v>
      </c>
      <c r="B490" s="21" t="s">
        <v>1098</v>
      </c>
      <c r="C490" s="21" t="s">
        <v>413</v>
      </c>
      <c r="D490" s="21" t="s">
        <v>414</v>
      </c>
      <c r="E490" s="21" t="s">
        <v>359</v>
      </c>
      <c r="F490" s="21" t="s">
        <v>1099</v>
      </c>
      <c r="G490" s="21" t="s">
        <v>416</v>
      </c>
    </row>
    <row r="491" spans="1:7" hidden="1" x14ac:dyDescent="0.35">
      <c r="A491">
        <v>10017120</v>
      </c>
      <c r="B491" s="21" t="s">
        <v>1100</v>
      </c>
      <c r="C491" s="21" t="s">
        <v>413</v>
      </c>
      <c r="D491" s="21" t="s">
        <v>414</v>
      </c>
      <c r="E491" s="21" t="s">
        <v>359</v>
      </c>
      <c r="F491" s="21" t="s">
        <v>794</v>
      </c>
      <c r="G491" s="21" t="s">
        <v>416</v>
      </c>
    </row>
    <row r="492" spans="1:7" hidden="1" x14ac:dyDescent="0.35">
      <c r="A492">
        <v>10017121</v>
      </c>
      <c r="B492" s="21" t="s">
        <v>1101</v>
      </c>
      <c r="C492" s="21" t="s">
        <v>413</v>
      </c>
      <c r="D492" s="21" t="s">
        <v>414</v>
      </c>
      <c r="E492" s="21" t="s">
        <v>359</v>
      </c>
      <c r="F492" s="21" t="s">
        <v>1102</v>
      </c>
      <c r="G492" s="21" t="s">
        <v>416</v>
      </c>
    </row>
    <row r="493" spans="1:7" hidden="1" x14ac:dyDescent="0.35">
      <c r="A493">
        <v>10017123</v>
      </c>
      <c r="B493" s="21" t="s">
        <v>1103</v>
      </c>
      <c r="C493" s="21" t="s">
        <v>413</v>
      </c>
      <c r="D493" s="21" t="s">
        <v>414</v>
      </c>
      <c r="E493" s="21" t="s">
        <v>359</v>
      </c>
      <c r="F493" s="21" t="s">
        <v>1104</v>
      </c>
      <c r="G493" s="21" t="s">
        <v>416</v>
      </c>
    </row>
    <row r="494" spans="1:7" hidden="1" x14ac:dyDescent="0.35">
      <c r="A494">
        <v>10017126</v>
      </c>
      <c r="B494" s="21" t="s">
        <v>1105</v>
      </c>
      <c r="C494" s="21" t="s">
        <v>413</v>
      </c>
      <c r="D494" s="21" t="s">
        <v>414</v>
      </c>
      <c r="E494" s="21" t="s">
        <v>690</v>
      </c>
      <c r="F494" s="21" t="s">
        <v>757</v>
      </c>
      <c r="G494" s="21" t="s">
        <v>416</v>
      </c>
    </row>
    <row r="495" spans="1:7" hidden="1" x14ac:dyDescent="0.35">
      <c r="A495">
        <v>10017130</v>
      </c>
      <c r="B495" s="21" t="s">
        <v>1106</v>
      </c>
      <c r="C495" s="21" t="s">
        <v>413</v>
      </c>
      <c r="D495" s="21" t="s">
        <v>414</v>
      </c>
      <c r="E495" s="21" t="s">
        <v>359</v>
      </c>
      <c r="F495" s="21" t="s">
        <v>980</v>
      </c>
      <c r="G495" s="21" t="s">
        <v>416</v>
      </c>
    </row>
    <row r="496" spans="1:7" hidden="1" x14ac:dyDescent="0.35">
      <c r="A496">
        <v>10017132</v>
      </c>
      <c r="B496" s="21" t="s">
        <v>1107</v>
      </c>
      <c r="C496" s="21" t="s">
        <v>413</v>
      </c>
      <c r="D496" s="21" t="s">
        <v>414</v>
      </c>
      <c r="E496" s="21" t="s">
        <v>359</v>
      </c>
      <c r="F496" s="21" t="s">
        <v>980</v>
      </c>
      <c r="G496" s="21" t="s">
        <v>416</v>
      </c>
    </row>
    <row r="497" spans="1:7" hidden="1" x14ac:dyDescent="0.35">
      <c r="A497">
        <v>10017184</v>
      </c>
      <c r="B497" s="21" t="s">
        <v>1108</v>
      </c>
      <c r="C497" s="21" t="s">
        <v>413</v>
      </c>
      <c r="D497" s="21" t="s">
        <v>414</v>
      </c>
      <c r="E497" s="21" t="s">
        <v>690</v>
      </c>
      <c r="F497" s="21" t="s">
        <v>757</v>
      </c>
      <c r="G497" s="21" t="s">
        <v>416</v>
      </c>
    </row>
    <row r="498" spans="1:7" hidden="1" x14ac:dyDescent="0.35">
      <c r="A498">
        <v>10017190</v>
      </c>
      <c r="B498" s="21" t="s">
        <v>1109</v>
      </c>
      <c r="C498" s="21" t="s">
        <v>413</v>
      </c>
      <c r="D498" s="21" t="s">
        <v>414</v>
      </c>
      <c r="E498" s="21" t="s">
        <v>690</v>
      </c>
      <c r="F498" s="21" t="s">
        <v>784</v>
      </c>
      <c r="G498" s="21" t="s">
        <v>416</v>
      </c>
    </row>
    <row r="499" spans="1:7" hidden="1" x14ac:dyDescent="0.35">
      <c r="A499">
        <v>10017192</v>
      </c>
      <c r="B499" s="21" t="s">
        <v>1110</v>
      </c>
      <c r="C499" s="21" t="s">
        <v>413</v>
      </c>
      <c r="D499" s="21" t="s">
        <v>414</v>
      </c>
      <c r="E499" s="21" t="s">
        <v>359</v>
      </c>
      <c r="F499" s="21" t="s">
        <v>986</v>
      </c>
      <c r="G499" s="21" t="s">
        <v>416</v>
      </c>
    </row>
    <row r="500" spans="1:7" hidden="1" x14ac:dyDescent="0.35">
      <c r="A500">
        <v>10017193</v>
      </c>
      <c r="B500" s="21" t="s">
        <v>1111</v>
      </c>
      <c r="C500" s="21" t="s">
        <v>413</v>
      </c>
      <c r="D500" s="21" t="s">
        <v>414</v>
      </c>
      <c r="E500" s="21" t="s">
        <v>359</v>
      </c>
      <c r="F500" s="21" t="s">
        <v>986</v>
      </c>
      <c r="G500" s="21" t="s">
        <v>416</v>
      </c>
    </row>
    <row r="501" spans="1:7" hidden="1" x14ac:dyDescent="0.35">
      <c r="A501">
        <v>10017194</v>
      </c>
      <c r="B501" s="21" t="s">
        <v>1112</v>
      </c>
      <c r="C501" s="21" t="s">
        <v>413</v>
      </c>
      <c r="D501" s="21" t="s">
        <v>414</v>
      </c>
      <c r="E501" s="21" t="s">
        <v>359</v>
      </c>
      <c r="F501" s="21" t="s">
        <v>1113</v>
      </c>
      <c r="G501" s="21" t="s">
        <v>416</v>
      </c>
    </row>
    <row r="502" spans="1:7" hidden="1" x14ac:dyDescent="0.35">
      <c r="A502">
        <v>10017195</v>
      </c>
      <c r="B502" s="21" t="s">
        <v>1114</v>
      </c>
      <c r="C502" s="21" t="s">
        <v>413</v>
      </c>
      <c r="D502" s="21" t="s">
        <v>414</v>
      </c>
      <c r="E502" s="21" t="s">
        <v>810</v>
      </c>
      <c r="F502" s="21" t="s">
        <v>599</v>
      </c>
      <c r="G502" s="21" t="s">
        <v>416</v>
      </c>
    </row>
    <row r="503" spans="1:7" hidden="1" x14ac:dyDescent="0.35">
      <c r="A503">
        <v>10017208</v>
      </c>
      <c r="B503" s="21" t="s">
        <v>1115</v>
      </c>
      <c r="C503" s="21" t="s">
        <v>413</v>
      </c>
      <c r="D503" s="21" t="s">
        <v>414</v>
      </c>
      <c r="E503" s="21" t="s">
        <v>359</v>
      </c>
      <c r="F503" s="21" t="s">
        <v>1060</v>
      </c>
      <c r="G503" s="21" t="s">
        <v>416</v>
      </c>
    </row>
    <row r="504" spans="1:7" hidden="1" x14ac:dyDescent="0.35">
      <c r="A504">
        <v>10017262</v>
      </c>
      <c r="B504" s="21" t="s">
        <v>1116</v>
      </c>
      <c r="C504" s="21" t="s">
        <v>413</v>
      </c>
      <c r="D504" s="21" t="s">
        <v>414</v>
      </c>
      <c r="E504" s="21" t="s">
        <v>359</v>
      </c>
      <c r="F504" s="21" t="s">
        <v>577</v>
      </c>
      <c r="G504" s="21" t="s">
        <v>416</v>
      </c>
    </row>
    <row r="505" spans="1:7" hidden="1" x14ac:dyDescent="0.35">
      <c r="A505">
        <v>10017477</v>
      </c>
      <c r="B505" s="21" t="s">
        <v>1117</v>
      </c>
      <c r="C505" s="21" t="s">
        <v>413</v>
      </c>
      <c r="D505" s="21" t="s">
        <v>414</v>
      </c>
      <c r="E505" s="21" t="s">
        <v>359</v>
      </c>
      <c r="F505" s="21" t="s">
        <v>1118</v>
      </c>
      <c r="G505" s="21" t="s">
        <v>416</v>
      </c>
    </row>
    <row r="506" spans="1:7" hidden="1" x14ac:dyDescent="0.35">
      <c r="A506">
        <v>10017528</v>
      </c>
      <c r="B506" s="21" t="s">
        <v>1119</v>
      </c>
      <c r="C506" s="21" t="s">
        <v>413</v>
      </c>
      <c r="D506" s="21" t="s">
        <v>414</v>
      </c>
      <c r="E506" s="21" t="s">
        <v>359</v>
      </c>
      <c r="F506" s="21" t="s">
        <v>577</v>
      </c>
      <c r="G506" s="21" t="s">
        <v>416</v>
      </c>
    </row>
    <row r="507" spans="1:7" hidden="1" x14ac:dyDescent="0.35">
      <c r="A507">
        <v>10017530</v>
      </c>
      <c r="B507" s="21" t="s">
        <v>1120</v>
      </c>
      <c r="C507" s="21" t="s">
        <v>413</v>
      </c>
      <c r="D507" s="21" t="s">
        <v>414</v>
      </c>
      <c r="E507" s="21" t="s">
        <v>359</v>
      </c>
      <c r="F507" s="21" t="s">
        <v>1121</v>
      </c>
      <c r="G507" s="21" t="s">
        <v>416</v>
      </c>
    </row>
    <row r="508" spans="1:7" hidden="1" x14ac:dyDescent="0.35">
      <c r="A508">
        <v>10017557</v>
      </c>
      <c r="B508" s="21" t="s">
        <v>1122</v>
      </c>
      <c r="C508" s="21" t="s">
        <v>413</v>
      </c>
      <c r="D508" s="21" t="s">
        <v>414</v>
      </c>
      <c r="E508" s="21" t="s">
        <v>359</v>
      </c>
      <c r="F508" s="21" t="s">
        <v>1113</v>
      </c>
      <c r="G508" s="21" t="s">
        <v>416</v>
      </c>
    </row>
    <row r="509" spans="1:7" hidden="1" x14ac:dyDescent="0.35">
      <c r="A509">
        <v>10017607</v>
      </c>
      <c r="B509" s="21" t="s">
        <v>1123</v>
      </c>
      <c r="C509" s="21" t="s">
        <v>413</v>
      </c>
      <c r="D509" s="21" t="s">
        <v>414</v>
      </c>
      <c r="E509" s="21" t="s">
        <v>359</v>
      </c>
      <c r="F509" s="21" t="s">
        <v>565</v>
      </c>
      <c r="G509" s="21" t="s">
        <v>416</v>
      </c>
    </row>
    <row r="510" spans="1:7" hidden="1" x14ac:dyDescent="0.35">
      <c r="A510">
        <v>10017684</v>
      </c>
      <c r="B510" s="21" t="s">
        <v>1124</v>
      </c>
      <c r="C510" s="21" t="s">
        <v>413</v>
      </c>
      <c r="D510" s="21" t="s">
        <v>414</v>
      </c>
      <c r="E510" s="21" t="s">
        <v>359</v>
      </c>
      <c r="F510" s="21" t="s">
        <v>565</v>
      </c>
      <c r="G510" s="21" t="s">
        <v>416</v>
      </c>
    </row>
    <row r="511" spans="1:7" hidden="1" x14ac:dyDescent="0.35">
      <c r="A511">
        <v>10017685</v>
      </c>
      <c r="B511" s="21" t="s">
        <v>1125</v>
      </c>
      <c r="C511" s="21" t="s">
        <v>413</v>
      </c>
      <c r="D511" s="21" t="s">
        <v>414</v>
      </c>
      <c r="E511" s="21" t="s">
        <v>359</v>
      </c>
      <c r="F511" s="21" t="s">
        <v>565</v>
      </c>
      <c r="G511" s="21" t="s">
        <v>416</v>
      </c>
    </row>
    <row r="512" spans="1:7" hidden="1" x14ac:dyDescent="0.35">
      <c r="A512">
        <v>10017751</v>
      </c>
      <c r="B512" s="21" t="s">
        <v>1126</v>
      </c>
      <c r="C512" s="21" t="s">
        <v>413</v>
      </c>
      <c r="D512" s="21" t="s">
        <v>414</v>
      </c>
      <c r="E512" s="21" t="s">
        <v>359</v>
      </c>
      <c r="F512" s="21" t="s">
        <v>528</v>
      </c>
      <c r="G512" s="21" t="s">
        <v>416</v>
      </c>
    </row>
    <row r="513" spans="1:7" hidden="1" x14ac:dyDescent="0.35">
      <c r="A513">
        <v>10017844</v>
      </c>
      <c r="B513" s="21" t="s">
        <v>1127</v>
      </c>
      <c r="C513" s="21" t="s">
        <v>413</v>
      </c>
      <c r="D513" s="21" t="s">
        <v>414</v>
      </c>
      <c r="E513" s="21" t="s">
        <v>359</v>
      </c>
      <c r="F513" s="21" t="s">
        <v>866</v>
      </c>
      <c r="G513" s="21" t="s">
        <v>416</v>
      </c>
    </row>
    <row r="514" spans="1:7" hidden="1" x14ac:dyDescent="0.35">
      <c r="A514">
        <v>10017911</v>
      </c>
      <c r="B514" s="21" t="s">
        <v>1128</v>
      </c>
      <c r="C514" s="21" t="s">
        <v>413</v>
      </c>
      <c r="D514" s="21" t="s">
        <v>414</v>
      </c>
      <c r="E514" s="21" t="s">
        <v>359</v>
      </c>
      <c r="F514" s="21" t="s">
        <v>968</v>
      </c>
      <c r="G514" s="21" t="s">
        <v>416</v>
      </c>
    </row>
    <row r="515" spans="1:7" hidden="1" x14ac:dyDescent="0.35">
      <c r="A515">
        <v>10017962</v>
      </c>
      <c r="B515" s="21" t="s">
        <v>1129</v>
      </c>
      <c r="C515" s="21" t="s">
        <v>413</v>
      </c>
      <c r="D515" s="21" t="s">
        <v>414</v>
      </c>
      <c r="E515" s="21" t="s">
        <v>359</v>
      </c>
      <c r="F515" s="21" t="s">
        <v>1130</v>
      </c>
      <c r="G515" s="21" t="s">
        <v>416</v>
      </c>
    </row>
    <row r="516" spans="1:7" hidden="1" x14ac:dyDescent="0.35">
      <c r="A516">
        <v>10018248</v>
      </c>
      <c r="B516" s="21" t="s">
        <v>1131</v>
      </c>
      <c r="C516" s="21" t="s">
        <v>413</v>
      </c>
      <c r="D516" s="21" t="s">
        <v>414</v>
      </c>
      <c r="E516" s="21" t="s">
        <v>359</v>
      </c>
      <c r="F516" s="21" t="s">
        <v>1132</v>
      </c>
      <c r="G516" s="21" t="s">
        <v>416</v>
      </c>
    </row>
    <row r="517" spans="1:7" hidden="1" x14ac:dyDescent="0.35">
      <c r="A517">
        <v>10018250</v>
      </c>
      <c r="B517" s="21" t="s">
        <v>1133</v>
      </c>
      <c r="C517" s="21" t="s">
        <v>413</v>
      </c>
      <c r="D517" s="21" t="s">
        <v>414</v>
      </c>
      <c r="E517" s="21" t="s">
        <v>359</v>
      </c>
      <c r="F517" s="21" t="s">
        <v>1132</v>
      </c>
      <c r="G517" s="21" t="s">
        <v>416</v>
      </c>
    </row>
    <row r="518" spans="1:7" hidden="1" x14ac:dyDescent="0.35">
      <c r="A518">
        <v>10018251</v>
      </c>
      <c r="B518" s="21" t="s">
        <v>1134</v>
      </c>
      <c r="C518" s="21" t="s">
        <v>413</v>
      </c>
      <c r="D518" s="21" t="s">
        <v>414</v>
      </c>
      <c r="E518" s="21" t="s">
        <v>359</v>
      </c>
      <c r="F518" s="21" t="s">
        <v>918</v>
      </c>
      <c r="G518" s="21" t="s">
        <v>416</v>
      </c>
    </row>
    <row r="519" spans="1:7" hidden="1" x14ac:dyDescent="0.35">
      <c r="A519">
        <v>10018252</v>
      </c>
      <c r="B519" s="21" t="s">
        <v>1135</v>
      </c>
      <c r="C519" s="21" t="s">
        <v>413</v>
      </c>
      <c r="D519" s="21" t="s">
        <v>414</v>
      </c>
      <c r="E519" s="21" t="s">
        <v>359</v>
      </c>
      <c r="F519" s="21" t="s">
        <v>1132</v>
      </c>
      <c r="G519" s="21" t="s">
        <v>416</v>
      </c>
    </row>
    <row r="520" spans="1:7" hidden="1" x14ac:dyDescent="0.35">
      <c r="A520">
        <v>10018586</v>
      </c>
      <c r="B520" s="21" t="s">
        <v>1136</v>
      </c>
      <c r="C520" s="21" t="s">
        <v>413</v>
      </c>
      <c r="D520" s="21" t="s">
        <v>414</v>
      </c>
      <c r="E520" s="21" t="s">
        <v>690</v>
      </c>
      <c r="F520" s="21" t="s">
        <v>1137</v>
      </c>
      <c r="G520" s="21" t="s">
        <v>416</v>
      </c>
    </row>
    <row r="521" spans="1:7" hidden="1" x14ac:dyDescent="0.35">
      <c r="A521">
        <v>10018719</v>
      </c>
      <c r="B521" s="21" t="s">
        <v>1138</v>
      </c>
      <c r="C521" s="21" t="s">
        <v>413</v>
      </c>
      <c r="D521" s="21" t="s">
        <v>414</v>
      </c>
      <c r="E521" s="21" t="s">
        <v>359</v>
      </c>
      <c r="F521" s="21" t="s">
        <v>1132</v>
      </c>
      <c r="G521" s="21" t="s">
        <v>416</v>
      </c>
    </row>
    <row r="522" spans="1:7" hidden="1" x14ac:dyDescent="0.35">
      <c r="A522">
        <v>10018804</v>
      </c>
      <c r="B522" s="21" t="s">
        <v>1139</v>
      </c>
      <c r="C522" s="21" t="s">
        <v>413</v>
      </c>
      <c r="D522" s="21" t="s">
        <v>414</v>
      </c>
      <c r="E522" s="21" t="s">
        <v>359</v>
      </c>
      <c r="F522" s="21" t="s">
        <v>1140</v>
      </c>
      <c r="G522" s="21" t="s">
        <v>416</v>
      </c>
    </row>
    <row r="523" spans="1:7" hidden="1" x14ac:dyDescent="0.35">
      <c r="A523">
        <v>10018805</v>
      </c>
      <c r="B523" s="21" t="s">
        <v>1141</v>
      </c>
      <c r="C523" s="21" t="s">
        <v>413</v>
      </c>
      <c r="D523" s="21" t="s">
        <v>414</v>
      </c>
      <c r="E523" s="21" t="s">
        <v>359</v>
      </c>
      <c r="F523" s="21" t="s">
        <v>1142</v>
      </c>
      <c r="G523" s="21" t="s">
        <v>416</v>
      </c>
    </row>
    <row r="524" spans="1:7" hidden="1" x14ac:dyDescent="0.35">
      <c r="A524">
        <v>10018806</v>
      </c>
      <c r="B524" s="21" t="s">
        <v>1143</v>
      </c>
      <c r="C524" s="21" t="s">
        <v>413</v>
      </c>
      <c r="D524" s="21" t="s">
        <v>414</v>
      </c>
      <c r="E524" s="21" t="s">
        <v>359</v>
      </c>
      <c r="F524" s="21" t="s">
        <v>1142</v>
      </c>
      <c r="G524" s="21" t="s">
        <v>416</v>
      </c>
    </row>
    <row r="525" spans="1:7" hidden="1" x14ac:dyDescent="0.35">
      <c r="A525">
        <v>10018940</v>
      </c>
      <c r="B525" s="21" t="s">
        <v>1144</v>
      </c>
      <c r="C525" s="21" t="s">
        <v>413</v>
      </c>
      <c r="D525" s="21" t="s">
        <v>414</v>
      </c>
      <c r="E525" s="21" t="s">
        <v>359</v>
      </c>
      <c r="F525" s="21" t="s">
        <v>1142</v>
      </c>
      <c r="G525" s="21" t="s">
        <v>416</v>
      </c>
    </row>
    <row r="526" spans="1:7" hidden="1" x14ac:dyDescent="0.35">
      <c r="A526">
        <v>10018998</v>
      </c>
      <c r="B526" s="21" t="s">
        <v>1145</v>
      </c>
      <c r="C526" s="21" t="s">
        <v>413</v>
      </c>
      <c r="D526" s="21" t="s">
        <v>414</v>
      </c>
      <c r="E526" s="21" t="s">
        <v>359</v>
      </c>
      <c r="F526" s="21" t="s">
        <v>1146</v>
      </c>
      <c r="G526" s="21" t="s">
        <v>416</v>
      </c>
    </row>
    <row r="527" spans="1:7" hidden="1" x14ac:dyDescent="0.35">
      <c r="A527">
        <v>10019063</v>
      </c>
      <c r="B527" s="21" t="s">
        <v>1147</v>
      </c>
      <c r="C527" s="21" t="s">
        <v>413</v>
      </c>
      <c r="D527" s="21" t="s">
        <v>414</v>
      </c>
      <c r="E527" s="21" t="s">
        <v>359</v>
      </c>
      <c r="F527" s="21" t="s">
        <v>1142</v>
      </c>
      <c r="G527" s="21" t="s">
        <v>416</v>
      </c>
    </row>
    <row r="528" spans="1:7" hidden="1" x14ac:dyDescent="0.35">
      <c r="A528">
        <v>10019183</v>
      </c>
      <c r="B528" s="21" t="s">
        <v>1148</v>
      </c>
      <c r="C528" s="21" t="s">
        <v>413</v>
      </c>
      <c r="D528" s="21" t="s">
        <v>414</v>
      </c>
      <c r="E528" s="21" t="s">
        <v>359</v>
      </c>
      <c r="F528" s="21" t="s">
        <v>1149</v>
      </c>
      <c r="G528" s="21" t="s">
        <v>416</v>
      </c>
    </row>
    <row r="529" spans="1:7" hidden="1" x14ac:dyDescent="0.35">
      <c r="A529">
        <v>10019383</v>
      </c>
      <c r="B529" s="21" t="s">
        <v>1150</v>
      </c>
      <c r="C529" s="21" t="s">
        <v>413</v>
      </c>
      <c r="D529" s="21" t="s">
        <v>414</v>
      </c>
      <c r="E529" s="21" t="s">
        <v>359</v>
      </c>
      <c r="F529" s="21" t="s">
        <v>1151</v>
      </c>
      <c r="G529" s="21" t="s">
        <v>416</v>
      </c>
    </row>
    <row r="530" spans="1:7" hidden="1" x14ac:dyDescent="0.35">
      <c r="A530">
        <v>10019457</v>
      </c>
      <c r="B530" s="21" t="s">
        <v>1152</v>
      </c>
      <c r="C530" s="21" t="s">
        <v>413</v>
      </c>
      <c r="D530" s="21" t="s">
        <v>414</v>
      </c>
      <c r="E530" s="21" t="s">
        <v>359</v>
      </c>
      <c r="F530" s="21" t="s">
        <v>794</v>
      </c>
      <c r="G530" s="21" t="s">
        <v>416</v>
      </c>
    </row>
    <row r="531" spans="1:7" hidden="1" x14ac:dyDescent="0.35">
      <c r="A531">
        <v>10019503</v>
      </c>
      <c r="B531" s="21" t="s">
        <v>1153</v>
      </c>
      <c r="C531" s="21" t="s">
        <v>413</v>
      </c>
      <c r="D531" s="21" t="s">
        <v>414</v>
      </c>
      <c r="E531" s="21" t="s">
        <v>690</v>
      </c>
      <c r="F531" s="21" t="s">
        <v>1154</v>
      </c>
      <c r="G531" s="21" t="s">
        <v>416</v>
      </c>
    </row>
    <row r="532" spans="1:7" hidden="1" x14ac:dyDescent="0.35">
      <c r="A532">
        <v>10019504</v>
      </c>
      <c r="B532" s="21" t="s">
        <v>1155</v>
      </c>
      <c r="C532" s="21" t="s">
        <v>413</v>
      </c>
      <c r="D532" s="21" t="s">
        <v>414</v>
      </c>
      <c r="E532" s="21" t="s">
        <v>690</v>
      </c>
      <c r="F532" s="21" t="s">
        <v>1154</v>
      </c>
      <c r="G532" s="21" t="s">
        <v>416</v>
      </c>
    </row>
    <row r="533" spans="1:7" hidden="1" x14ac:dyDescent="0.35">
      <c r="A533">
        <v>10019505</v>
      </c>
      <c r="B533" s="21" t="s">
        <v>1156</v>
      </c>
      <c r="C533" s="21" t="s">
        <v>413</v>
      </c>
      <c r="D533" s="21" t="s">
        <v>414</v>
      </c>
      <c r="E533" s="21" t="s">
        <v>690</v>
      </c>
      <c r="F533" s="21" t="s">
        <v>1154</v>
      </c>
      <c r="G533" s="21" t="s">
        <v>416</v>
      </c>
    </row>
    <row r="534" spans="1:7" hidden="1" x14ac:dyDescent="0.35">
      <c r="A534">
        <v>10019509</v>
      </c>
      <c r="B534" s="21" t="s">
        <v>1157</v>
      </c>
      <c r="C534" s="21" t="s">
        <v>413</v>
      </c>
      <c r="D534" s="21" t="s">
        <v>414</v>
      </c>
      <c r="E534" s="21" t="s">
        <v>574</v>
      </c>
      <c r="F534" s="21" t="s">
        <v>833</v>
      </c>
      <c r="G534" s="21" t="s">
        <v>416</v>
      </c>
    </row>
    <row r="535" spans="1:7" hidden="1" x14ac:dyDescent="0.35">
      <c r="A535">
        <v>10019522</v>
      </c>
      <c r="B535" s="21" t="s">
        <v>1158</v>
      </c>
      <c r="C535" s="21" t="s">
        <v>413</v>
      </c>
      <c r="D535" s="21" t="s">
        <v>414</v>
      </c>
      <c r="E535" s="21" t="s">
        <v>359</v>
      </c>
      <c r="F535" s="21" t="s">
        <v>1159</v>
      </c>
      <c r="G535" s="21" t="s">
        <v>416</v>
      </c>
    </row>
    <row r="536" spans="1:7" hidden="1" x14ac:dyDescent="0.35">
      <c r="A536">
        <v>10019758</v>
      </c>
      <c r="B536" s="21" t="s">
        <v>1160</v>
      </c>
      <c r="C536" s="21" t="s">
        <v>413</v>
      </c>
      <c r="D536" s="21" t="s">
        <v>414</v>
      </c>
      <c r="E536" s="21" t="s">
        <v>359</v>
      </c>
      <c r="F536" s="21" t="s">
        <v>1161</v>
      </c>
      <c r="G536" s="21" t="s">
        <v>416</v>
      </c>
    </row>
    <row r="537" spans="1:7" hidden="1" x14ac:dyDescent="0.35">
      <c r="A537">
        <v>10019764</v>
      </c>
      <c r="B537" s="21" t="s">
        <v>1162</v>
      </c>
      <c r="C537" s="21" t="s">
        <v>413</v>
      </c>
      <c r="D537" s="21" t="s">
        <v>414</v>
      </c>
      <c r="E537" s="21" t="s">
        <v>1163</v>
      </c>
      <c r="F537" s="21" t="s">
        <v>1164</v>
      </c>
      <c r="G537" s="21" t="s">
        <v>416</v>
      </c>
    </row>
    <row r="538" spans="1:7" hidden="1" x14ac:dyDescent="0.35">
      <c r="A538">
        <v>10019766</v>
      </c>
      <c r="B538" s="21" t="s">
        <v>1165</v>
      </c>
      <c r="C538" s="21" t="s">
        <v>413</v>
      </c>
      <c r="D538" s="21" t="s">
        <v>414</v>
      </c>
      <c r="E538" s="21" t="s">
        <v>359</v>
      </c>
      <c r="F538" s="21" t="s">
        <v>1166</v>
      </c>
      <c r="G538" s="21" t="s">
        <v>416</v>
      </c>
    </row>
    <row r="539" spans="1:7" hidden="1" x14ac:dyDescent="0.35">
      <c r="A539">
        <v>10019818</v>
      </c>
      <c r="B539" s="21" t="s">
        <v>1167</v>
      </c>
      <c r="C539" s="21" t="s">
        <v>413</v>
      </c>
      <c r="D539" s="21" t="s">
        <v>414</v>
      </c>
      <c r="E539" s="21" t="s">
        <v>359</v>
      </c>
      <c r="F539" s="21" t="s">
        <v>918</v>
      </c>
      <c r="G539" s="21" t="s">
        <v>416</v>
      </c>
    </row>
    <row r="540" spans="1:7" hidden="1" x14ac:dyDescent="0.35">
      <c r="A540">
        <v>10019824</v>
      </c>
      <c r="B540" s="21" t="s">
        <v>1168</v>
      </c>
      <c r="C540" s="21" t="s">
        <v>413</v>
      </c>
      <c r="D540" s="21" t="s">
        <v>414</v>
      </c>
      <c r="E540" s="21" t="s">
        <v>359</v>
      </c>
      <c r="F540" s="21" t="s">
        <v>1161</v>
      </c>
      <c r="G540" s="21" t="s">
        <v>416</v>
      </c>
    </row>
    <row r="541" spans="1:7" hidden="1" x14ac:dyDescent="0.35">
      <c r="A541">
        <v>10019827</v>
      </c>
      <c r="B541" s="21" t="s">
        <v>1169</v>
      </c>
      <c r="C541" s="21" t="s">
        <v>413</v>
      </c>
      <c r="D541" s="21" t="s">
        <v>414</v>
      </c>
      <c r="E541" s="21" t="s">
        <v>1163</v>
      </c>
      <c r="F541" s="21" t="s">
        <v>1170</v>
      </c>
      <c r="G541" s="21" t="s">
        <v>416</v>
      </c>
    </row>
    <row r="542" spans="1:7" hidden="1" x14ac:dyDescent="0.35">
      <c r="A542">
        <v>10019828</v>
      </c>
      <c r="B542" s="21" t="s">
        <v>1171</v>
      </c>
      <c r="C542" s="21" t="s">
        <v>413</v>
      </c>
      <c r="D542" s="21" t="s">
        <v>414</v>
      </c>
      <c r="E542" s="21" t="s">
        <v>1163</v>
      </c>
      <c r="F542" s="21" t="s">
        <v>1172</v>
      </c>
      <c r="G542" s="21" t="s">
        <v>416</v>
      </c>
    </row>
    <row r="543" spans="1:7" hidden="1" x14ac:dyDescent="0.35">
      <c r="A543">
        <v>10019831</v>
      </c>
      <c r="B543" s="21" t="s">
        <v>1173</v>
      </c>
      <c r="C543" s="21" t="s">
        <v>413</v>
      </c>
      <c r="D543" s="21" t="s">
        <v>414</v>
      </c>
      <c r="E543" s="21" t="s">
        <v>359</v>
      </c>
      <c r="F543" s="21" t="s">
        <v>1161</v>
      </c>
      <c r="G543" s="21" t="s">
        <v>416</v>
      </c>
    </row>
    <row r="544" spans="1:7" hidden="1" x14ac:dyDescent="0.35">
      <c r="A544">
        <v>10019833</v>
      </c>
      <c r="B544" s="21" t="s">
        <v>1174</v>
      </c>
      <c r="C544" s="21" t="s">
        <v>413</v>
      </c>
      <c r="D544" s="21" t="s">
        <v>414</v>
      </c>
      <c r="E544" s="21" t="s">
        <v>359</v>
      </c>
      <c r="F544" s="21" t="s">
        <v>1175</v>
      </c>
      <c r="G544" s="21" t="s">
        <v>416</v>
      </c>
    </row>
    <row r="545" spans="1:7" hidden="1" x14ac:dyDescent="0.35">
      <c r="A545">
        <v>10019834</v>
      </c>
      <c r="B545" s="21" t="s">
        <v>1176</v>
      </c>
      <c r="C545" s="21" t="s">
        <v>413</v>
      </c>
      <c r="D545" s="21" t="s">
        <v>414</v>
      </c>
      <c r="E545" s="21" t="s">
        <v>359</v>
      </c>
      <c r="F545" s="21" t="s">
        <v>1067</v>
      </c>
      <c r="G545" s="21" t="s">
        <v>416</v>
      </c>
    </row>
    <row r="546" spans="1:7" hidden="1" x14ac:dyDescent="0.35">
      <c r="A546">
        <v>10019842</v>
      </c>
      <c r="B546" s="21" t="s">
        <v>1177</v>
      </c>
      <c r="C546" s="21" t="s">
        <v>413</v>
      </c>
      <c r="D546" s="21" t="s">
        <v>414</v>
      </c>
      <c r="E546" s="21" t="s">
        <v>359</v>
      </c>
      <c r="F546" s="21" t="s">
        <v>1178</v>
      </c>
      <c r="G546" s="21" t="s">
        <v>416</v>
      </c>
    </row>
    <row r="547" spans="1:7" hidden="1" x14ac:dyDescent="0.35">
      <c r="A547">
        <v>10019843</v>
      </c>
      <c r="B547" s="21" t="s">
        <v>1179</v>
      </c>
      <c r="C547" s="21" t="s">
        <v>413</v>
      </c>
      <c r="D547" s="21" t="s">
        <v>414</v>
      </c>
      <c r="E547" s="21" t="s">
        <v>1163</v>
      </c>
      <c r="F547" s="21" t="s">
        <v>1172</v>
      </c>
      <c r="G547" s="21" t="s">
        <v>416</v>
      </c>
    </row>
    <row r="548" spans="1:7" hidden="1" x14ac:dyDescent="0.35">
      <c r="A548">
        <v>10019846</v>
      </c>
      <c r="B548" s="21" t="s">
        <v>1180</v>
      </c>
      <c r="C548" s="21" t="s">
        <v>413</v>
      </c>
      <c r="D548" s="21" t="s">
        <v>414</v>
      </c>
      <c r="E548" s="21" t="s">
        <v>359</v>
      </c>
      <c r="F548" s="21" t="s">
        <v>1161</v>
      </c>
      <c r="G548" s="21" t="s">
        <v>416</v>
      </c>
    </row>
    <row r="549" spans="1:7" hidden="1" x14ac:dyDescent="0.35">
      <c r="A549">
        <v>10019847</v>
      </c>
      <c r="B549" s="21" t="s">
        <v>1181</v>
      </c>
      <c r="C549" s="21" t="s">
        <v>413</v>
      </c>
      <c r="D549" s="21" t="s">
        <v>414</v>
      </c>
      <c r="E549" s="21" t="s">
        <v>359</v>
      </c>
      <c r="F549" s="21" t="s">
        <v>1178</v>
      </c>
      <c r="G549" s="21" t="s">
        <v>416</v>
      </c>
    </row>
    <row r="550" spans="1:7" hidden="1" x14ac:dyDescent="0.35">
      <c r="A550">
        <v>10019848</v>
      </c>
      <c r="B550" s="21" t="s">
        <v>1182</v>
      </c>
      <c r="C550" s="21" t="s">
        <v>413</v>
      </c>
      <c r="D550" s="21" t="s">
        <v>414</v>
      </c>
      <c r="E550" s="21" t="s">
        <v>359</v>
      </c>
      <c r="F550" s="21" t="s">
        <v>1161</v>
      </c>
      <c r="G550" s="21" t="s">
        <v>416</v>
      </c>
    </row>
    <row r="551" spans="1:7" hidden="1" x14ac:dyDescent="0.35">
      <c r="A551">
        <v>10019856</v>
      </c>
      <c r="B551" s="21" t="s">
        <v>1183</v>
      </c>
      <c r="C551" s="21" t="s">
        <v>413</v>
      </c>
      <c r="D551" s="21" t="s">
        <v>414</v>
      </c>
      <c r="E551" s="21" t="s">
        <v>359</v>
      </c>
      <c r="F551" s="21" t="s">
        <v>1178</v>
      </c>
      <c r="G551" s="21" t="s">
        <v>416</v>
      </c>
    </row>
    <row r="552" spans="1:7" hidden="1" x14ac:dyDescent="0.35">
      <c r="A552">
        <v>10019857</v>
      </c>
      <c r="B552" s="21" t="s">
        <v>1184</v>
      </c>
      <c r="C552" s="21" t="s">
        <v>413</v>
      </c>
      <c r="D552" s="21" t="s">
        <v>414</v>
      </c>
      <c r="E552" s="21" t="s">
        <v>359</v>
      </c>
      <c r="F552" s="21" t="s">
        <v>1161</v>
      </c>
      <c r="G552" s="21" t="s">
        <v>416</v>
      </c>
    </row>
    <row r="553" spans="1:7" hidden="1" x14ac:dyDescent="0.35">
      <c r="A553">
        <v>10019859</v>
      </c>
      <c r="B553" s="21" t="s">
        <v>780</v>
      </c>
      <c r="C553" s="21" t="s">
        <v>413</v>
      </c>
      <c r="D553" s="21" t="s">
        <v>414</v>
      </c>
      <c r="E553" s="21" t="s">
        <v>359</v>
      </c>
      <c r="F553" s="21" t="s">
        <v>1185</v>
      </c>
      <c r="G553" s="21" t="s">
        <v>416</v>
      </c>
    </row>
    <row r="554" spans="1:7" hidden="1" x14ac:dyDescent="0.35">
      <c r="A554">
        <v>10019860</v>
      </c>
      <c r="B554" s="21" t="s">
        <v>1186</v>
      </c>
      <c r="C554" s="21" t="s">
        <v>413</v>
      </c>
      <c r="D554" s="21" t="s">
        <v>414</v>
      </c>
      <c r="E554" s="21" t="s">
        <v>359</v>
      </c>
      <c r="F554" s="21" t="s">
        <v>1187</v>
      </c>
      <c r="G554" s="21" t="s">
        <v>416</v>
      </c>
    </row>
    <row r="555" spans="1:7" hidden="1" x14ac:dyDescent="0.35">
      <c r="A555">
        <v>10019864</v>
      </c>
      <c r="B555" s="21" t="s">
        <v>1188</v>
      </c>
      <c r="C555" s="21" t="s">
        <v>413</v>
      </c>
      <c r="D555" s="21" t="s">
        <v>414</v>
      </c>
      <c r="E555" s="21" t="s">
        <v>359</v>
      </c>
      <c r="F555" s="21" t="s">
        <v>1185</v>
      </c>
      <c r="G555" s="21" t="s">
        <v>416</v>
      </c>
    </row>
    <row r="556" spans="1:7" hidden="1" x14ac:dyDescent="0.35">
      <c r="A556">
        <v>10019865</v>
      </c>
      <c r="B556" s="21" t="s">
        <v>1189</v>
      </c>
      <c r="C556" s="21" t="s">
        <v>413</v>
      </c>
      <c r="D556" s="21" t="s">
        <v>414</v>
      </c>
      <c r="E556" s="21" t="s">
        <v>574</v>
      </c>
      <c r="F556" s="21" t="s">
        <v>1190</v>
      </c>
      <c r="G556" s="21" t="s">
        <v>416</v>
      </c>
    </row>
    <row r="557" spans="1:7" hidden="1" x14ac:dyDescent="0.35">
      <c r="A557">
        <v>10019867</v>
      </c>
      <c r="B557" s="21" t="s">
        <v>1191</v>
      </c>
      <c r="C557" s="21" t="s">
        <v>413</v>
      </c>
      <c r="D557" s="21" t="s">
        <v>414</v>
      </c>
      <c r="E557" s="21" t="s">
        <v>359</v>
      </c>
      <c r="F557" s="21" t="s">
        <v>1192</v>
      </c>
      <c r="G557" s="21" t="s">
        <v>416</v>
      </c>
    </row>
    <row r="558" spans="1:7" hidden="1" x14ac:dyDescent="0.35">
      <c r="A558">
        <v>10019868</v>
      </c>
      <c r="B558" s="21" t="s">
        <v>1193</v>
      </c>
      <c r="C558" s="21" t="s">
        <v>413</v>
      </c>
      <c r="D558" s="21" t="s">
        <v>414</v>
      </c>
      <c r="E558" s="21" t="s">
        <v>359</v>
      </c>
      <c r="F558" s="21" t="s">
        <v>1178</v>
      </c>
      <c r="G558" s="21" t="s">
        <v>416</v>
      </c>
    </row>
    <row r="559" spans="1:7" hidden="1" x14ac:dyDescent="0.35">
      <c r="A559">
        <v>10019870</v>
      </c>
      <c r="B559" s="21" t="s">
        <v>1194</v>
      </c>
      <c r="C559" s="21" t="s">
        <v>413</v>
      </c>
      <c r="D559" s="21" t="s">
        <v>414</v>
      </c>
      <c r="E559" s="21" t="s">
        <v>359</v>
      </c>
      <c r="F559" s="21" t="s">
        <v>1175</v>
      </c>
      <c r="G559" s="21" t="s">
        <v>416</v>
      </c>
    </row>
    <row r="560" spans="1:7" hidden="1" x14ac:dyDescent="0.35">
      <c r="A560">
        <v>10019874</v>
      </c>
      <c r="B560" s="21" t="s">
        <v>1195</v>
      </c>
      <c r="C560" s="21" t="s">
        <v>413</v>
      </c>
      <c r="D560" s="21" t="s">
        <v>414</v>
      </c>
      <c r="E560" s="21" t="s">
        <v>359</v>
      </c>
      <c r="F560" s="21" t="s">
        <v>1196</v>
      </c>
      <c r="G560" s="21" t="s">
        <v>416</v>
      </c>
    </row>
    <row r="561" spans="1:7" hidden="1" x14ac:dyDescent="0.35">
      <c r="A561">
        <v>10019877</v>
      </c>
      <c r="B561" s="21" t="s">
        <v>1197</v>
      </c>
      <c r="C561" s="21" t="s">
        <v>413</v>
      </c>
      <c r="D561" s="21" t="s">
        <v>414</v>
      </c>
      <c r="E561" s="21" t="s">
        <v>359</v>
      </c>
      <c r="F561" s="21" t="s">
        <v>1196</v>
      </c>
      <c r="G561" s="21" t="s">
        <v>416</v>
      </c>
    </row>
    <row r="562" spans="1:7" hidden="1" x14ac:dyDescent="0.35">
      <c r="A562">
        <v>10019878</v>
      </c>
      <c r="B562" s="21" t="s">
        <v>1198</v>
      </c>
      <c r="C562" s="21" t="s">
        <v>413</v>
      </c>
      <c r="D562" s="21" t="s">
        <v>414</v>
      </c>
      <c r="E562" s="21" t="s">
        <v>359</v>
      </c>
      <c r="F562" s="21" t="s">
        <v>1199</v>
      </c>
      <c r="G562" s="21" t="s">
        <v>416</v>
      </c>
    </row>
    <row r="563" spans="1:7" hidden="1" x14ac:dyDescent="0.35">
      <c r="A563">
        <v>10019881</v>
      </c>
      <c r="B563" s="21" t="s">
        <v>1200</v>
      </c>
      <c r="C563" s="21" t="s">
        <v>413</v>
      </c>
      <c r="D563" s="21" t="s">
        <v>414</v>
      </c>
      <c r="E563" s="21" t="s">
        <v>359</v>
      </c>
      <c r="F563" s="21" t="s">
        <v>1166</v>
      </c>
      <c r="G563" s="21" t="s">
        <v>416</v>
      </c>
    </row>
    <row r="564" spans="1:7" hidden="1" x14ac:dyDescent="0.35">
      <c r="A564">
        <v>10019886</v>
      </c>
      <c r="B564" s="21" t="s">
        <v>1201</v>
      </c>
      <c r="C564" s="21" t="s">
        <v>413</v>
      </c>
      <c r="D564" s="21" t="s">
        <v>414</v>
      </c>
      <c r="E564" s="21" t="s">
        <v>574</v>
      </c>
      <c r="F564" s="21" t="s">
        <v>1202</v>
      </c>
      <c r="G564" s="21" t="s">
        <v>416</v>
      </c>
    </row>
    <row r="565" spans="1:7" hidden="1" x14ac:dyDescent="0.35">
      <c r="A565">
        <v>10019892</v>
      </c>
      <c r="B565" s="21" t="s">
        <v>1203</v>
      </c>
      <c r="C565" s="21" t="s">
        <v>413</v>
      </c>
      <c r="D565" s="21" t="s">
        <v>414</v>
      </c>
      <c r="E565" s="21" t="s">
        <v>574</v>
      </c>
      <c r="F565" s="21" t="s">
        <v>1196</v>
      </c>
      <c r="G565" s="21" t="s">
        <v>416</v>
      </c>
    </row>
    <row r="566" spans="1:7" hidden="1" x14ac:dyDescent="0.35">
      <c r="A566">
        <v>10019898</v>
      </c>
      <c r="B566" s="21" t="s">
        <v>1204</v>
      </c>
      <c r="C566" s="21" t="s">
        <v>413</v>
      </c>
      <c r="D566" s="21" t="s">
        <v>414</v>
      </c>
      <c r="E566" s="21" t="s">
        <v>359</v>
      </c>
      <c r="F566" s="21" t="s">
        <v>1205</v>
      </c>
      <c r="G566" s="21" t="s">
        <v>416</v>
      </c>
    </row>
    <row r="567" spans="1:7" hidden="1" x14ac:dyDescent="0.35">
      <c r="A567">
        <v>10019899</v>
      </c>
      <c r="B567" s="21" t="s">
        <v>1206</v>
      </c>
      <c r="C567" s="21" t="s">
        <v>413</v>
      </c>
      <c r="D567" s="21" t="s">
        <v>414</v>
      </c>
      <c r="E567" s="21" t="s">
        <v>359</v>
      </c>
      <c r="F567" s="21" t="s">
        <v>1187</v>
      </c>
      <c r="G567" s="21" t="s">
        <v>416</v>
      </c>
    </row>
    <row r="568" spans="1:7" hidden="1" x14ac:dyDescent="0.35">
      <c r="A568">
        <v>10019907</v>
      </c>
      <c r="B568" s="21" t="s">
        <v>1207</v>
      </c>
      <c r="C568" s="21" t="s">
        <v>413</v>
      </c>
      <c r="D568" s="21" t="s">
        <v>414</v>
      </c>
      <c r="E568" s="21" t="s">
        <v>1208</v>
      </c>
      <c r="F568" s="21" t="s">
        <v>1209</v>
      </c>
      <c r="G568" s="21" t="s">
        <v>416</v>
      </c>
    </row>
    <row r="569" spans="1:7" hidden="1" x14ac:dyDescent="0.35">
      <c r="A569">
        <v>10019912</v>
      </c>
      <c r="B569" s="21" t="s">
        <v>1210</v>
      </c>
      <c r="C569" s="21" t="s">
        <v>413</v>
      </c>
      <c r="D569" s="21" t="s">
        <v>414</v>
      </c>
      <c r="E569" s="21" t="s">
        <v>1208</v>
      </c>
      <c r="F569" s="21" t="s">
        <v>1178</v>
      </c>
      <c r="G569" s="21" t="s">
        <v>416</v>
      </c>
    </row>
    <row r="570" spans="1:7" hidden="1" x14ac:dyDescent="0.35">
      <c r="A570">
        <v>10019915</v>
      </c>
      <c r="B570" s="21" t="s">
        <v>1211</v>
      </c>
      <c r="C570" s="21" t="s">
        <v>413</v>
      </c>
      <c r="D570" s="21" t="s">
        <v>414</v>
      </c>
      <c r="E570" s="21" t="s">
        <v>359</v>
      </c>
      <c r="F570" s="21" t="s">
        <v>1161</v>
      </c>
      <c r="G570" s="21" t="s">
        <v>416</v>
      </c>
    </row>
    <row r="571" spans="1:7" hidden="1" x14ac:dyDescent="0.35">
      <c r="A571">
        <v>10019918</v>
      </c>
      <c r="B571" s="21" t="s">
        <v>1212</v>
      </c>
      <c r="C571" s="21" t="s">
        <v>413</v>
      </c>
      <c r="D571" s="21" t="s">
        <v>414</v>
      </c>
      <c r="E571" s="21" t="s">
        <v>359</v>
      </c>
      <c r="F571" s="21" t="s">
        <v>1178</v>
      </c>
      <c r="G571" s="21" t="s">
        <v>416</v>
      </c>
    </row>
    <row r="572" spans="1:7" hidden="1" x14ac:dyDescent="0.35">
      <c r="A572">
        <v>10019919</v>
      </c>
      <c r="B572" s="21" t="s">
        <v>1213</v>
      </c>
      <c r="C572" s="21" t="s">
        <v>413</v>
      </c>
      <c r="D572" s="21" t="s">
        <v>414</v>
      </c>
      <c r="E572" s="21" t="s">
        <v>574</v>
      </c>
      <c r="F572" s="21" t="s">
        <v>1202</v>
      </c>
      <c r="G572" s="21" t="s">
        <v>416</v>
      </c>
    </row>
    <row r="573" spans="1:7" hidden="1" x14ac:dyDescent="0.35">
      <c r="A573">
        <v>10019923</v>
      </c>
      <c r="B573" s="21" t="s">
        <v>1214</v>
      </c>
      <c r="C573" s="21" t="s">
        <v>413</v>
      </c>
      <c r="D573" s="21" t="s">
        <v>414</v>
      </c>
      <c r="E573" s="21" t="s">
        <v>359</v>
      </c>
      <c r="F573" s="21" t="s">
        <v>1178</v>
      </c>
      <c r="G573" s="21" t="s">
        <v>416</v>
      </c>
    </row>
    <row r="574" spans="1:7" hidden="1" x14ac:dyDescent="0.35">
      <c r="A574">
        <v>10019944</v>
      </c>
      <c r="B574" s="21" t="s">
        <v>1215</v>
      </c>
      <c r="C574" s="21" t="s">
        <v>413</v>
      </c>
      <c r="D574" s="21" t="s">
        <v>414</v>
      </c>
      <c r="E574" s="21" t="s">
        <v>574</v>
      </c>
      <c r="F574" s="21" t="s">
        <v>1196</v>
      </c>
      <c r="G574" s="21" t="s">
        <v>416</v>
      </c>
    </row>
    <row r="575" spans="1:7" hidden="1" x14ac:dyDescent="0.35">
      <c r="A575">
        <v>10020107</v>
      </c>
      <c r="B575" s="21" t="s">
        <v>1216</v>
      </c>
      <c r="C575" s="21" t="s">
        <v>413</v>
      </c>
      <c r="D575" s="21" t="s">
        <v>414</v>
      </c>
      <c r="E575" s="21" t="s">
        <v>359</v>
      </c>
      <c r="F575" s="21" t="s">
        <v>1161</v>
      </c>
      <c r="G575" s="21" t="s">
        <v>416</v>
      </c>
    </row>
    <row r="576" spans="1:7" hidden="1" x14ac:dyDescent="0.35">
      <c r="A576">
        <v>10020108</v>
      </c>
      <c r="B576" s="21" t="s">
        <v>1217</v>
      </c>
      <c r="C576" s="21" t="s">
        <v>413</v>
      </c>
      <c r="D576" s="21" t="s">
        <v>414</v>
      </c>
      <c r="E576" s="21" t="s">
        <v>359</v>
      </c>
      <c r="F576" s="21" t="s">
        <v>1178</v>
      </c>
      <c r="G576" s="21" t="s">
        <v>416</v>
      </c>
    </row>
    <row r="577" spans="1:7" hidden="1" x14ac:dyDescent="0.35">
      <c r="A577">
        <v>10020109</v>
      </c>
      <c r="B577" s="21" t="s">
        <v>1218</v>
      </c>
      <c r="C577" s="21" t="s">
        <v>413</v>
      </c>
      <c r="D577" s="21" t="s">
        <v>414</v>
      </c>
      <c r="E577" s="21" t="s">
        <v>359</v>
      </c>
      <c r="F577" s="21" t="s">
        <v>1178</v>
      </c>
      <c r="G577" s="21" t="s">
        <v>416</v>
      </c>
    </row>
    <row r="578" spans="1:7" hidden="1" x14ac:dyDescent="0.35">
      <c r="A578">
        <v>10020110</v>
      </c>
      <c r="B578" s="21" t="s">
        <v>1219</v>
      </c>
      <c r="C578" s="21" t="s">
        <v>413</v>
      </c>
      <c r="D578" s="21" t="s">
        <v>414</v>
      </c>
      <c r="E578" s="21" t="s">
        <v>359</v>
      </c>
      <c r="F578" s="21" t="s">
        <v>1196</v>
      </c>
      <c r="G578" s="21" t="s">
        <v>416</v>
      </c>
    </row>
    <row r="579" spans="1:7" hidden="1" x14ac:dyDescent="0.35">
      <c r="A579">
        <v>10020112</v>
      </c>
      <c r="B579" s="21" t="s">
        <v>1220</v>
      </c>
      <c r="C579" s="21" t="s">
        <v>413</v>
      </c>
      <c r="D579" s="21" t="s">
        <v>414</v>
      </c>
      <c r="E579" s="21" t="s">
        <v>574</v>
      </c>
      <c r="F579" s="21" t="s">
        <v>1137</v>
      </c>
      <c r="G579" s="21" t="s">
        <v>416</v>
      </c>
    </row>
    <row r="580" spans="1:7" hidden="1" x14ac:dyDescent="0.35">
      <c r="A580">
        <v>10020113</v>
      </c>
      <c r="B580" s="21" t="s">
        <v>1221</v>
      </c>
      <c r="C580" s="21" t="s">
        <v>413</v>
      </c>
      <c r="D580" s="21" t="s">
        <v>414</v>
      </c>
      <c r="E580" s="21" t="s">
        <v>1163</v>
      </c>
      <c r="F580" s="21" t="s">
        <v>1164</v>
      </c>
      <c r="G580" s="21" t="s">
        <v>416</v>
      </c>
    </row>
    <row r="581" spans="1:7" hidden="1" x14ac:dyDescent="0.35">
      <c r="A581">
        <v>10020118</v>
      </c>
      <c r="B581" s="21" t="s">
        <v>1222</v>
      </c>
      <c r="C581" s="21" t="s">
        <v>413</v>
      </c>
      <c r="D581" s="21" t="s">
        <v>414</v>
      </c>
      <c r="E581" s="21" t="s">
        <v>359</v>
      </c>
      <c r="F581" s="21" t="s">
        <v>1170</v>
      </c>
      <c r="G581" s="21" t="s">
        <v>416</v>
      </c>
    </row>
    <row r="582" spans="1:7" hidden="1" x14ac:dyDescent="0.35">
      <c r="A582">
        <v>10020121</v>
      </c>
      <c r="B582" s="21" t="s">
        <v>1223</v>
      </c>
      <c r="C582" s="21" t="s">
        <v>413</v>
      </c>
      <c r="D582" s="21" t="s">
        <v>414</v>
      </c>
      <c r="E582" s="21" t="s">
        <v>574</v>
      </c>
      <c r="F582" s="21" t="s">
        <v>1137</v>
      </c>
      <c r="G582" s="21" t="s">
        <v>416</v>
      </c>
    </row>
    <row r="583" spans="1:7" hidden="1" x14ac:dyDescent="0.35">
      <c r="A583">
        <v>10020122</v>
      </c>
      <c r="B583" s="21" t="s">
        <v>1224</v>
      </c>
      <c r="C583" s="21" t="s">
        <v>413</v>
      </c>
      <c r="D583" s="21" t="s">
        <v>414</v>
      </c>
      <c r="E583" s="21" t="s">
        <v>1225</v>
      </c>
      <c r="F583" s="21" t="s">
        <v>1172</v>
      </c>
      <c r="G583" s="21" t="s">
        <v>416</v>
      </c>
    </row>
    <row r="584" spans="1:7" hidden="1" x14ac:dyDescent="0.35">
      <c r="A584">
        <v>10020417</v>
      </c>
      <c r="B584" s="21" t="s">
        <v>1226</v>
      </c>
      <c r="C584" s="21" t="s">
        <v>413</v>
      </c>
      <c r="D584" s="21" t="s">
        <v>414</v>
      </c>
      <c r="E584" s="21" t="s">
        <v>359</v>
      </c>
      <c r="F584" s="21" t="s">
        <v>530</v>
      </c>
      <c r="G584" s="21" t="s">
        <v>416</v>
      </c>
    </row>
    <row r="585" spans="1:7" hidden="1" x14ac:dyDescent="0.35">
      <c r="A585">
        <v>10020625</v>
      </c>
      <c r="B585" s="21" t="s">
        <v>1227</v>
      </c>
      <c r="C585" s="21" t="s">
        <v>413</v>
      </c>
      <c r="D585" s="21" t="s">
        <v>414</v>
      </c>
      <c r="E585" s="21" t="s">
        <v>359</v>
      </c>
      <c r="F585" s="21" t="s">
        <v>416</v>
      </c>
      <c r="G585" s="21" t="s">
        <v>416</v>
      </c>
    </row>
    <row r="586" spans="1:7" hidden="1" x14ac:dyDescent="0.35">
      <c r="A586">
        <v>10020658</v>
      </c>
      <c r="B586" s="21" t="s">
        <v>1228</v>
      </c>
      <c r="C586" s="21" t="s">
        <v>413</v>
      </c>
      <c r="D586" s="21" t="s">
        <v>414</v>
      </c>
      <c r="E586" s="21" t="s">
        <v>359</v>
      </c>
      <c r="F586" s="21" t="s">
        <v>1229</v>
      </c>
      <c r="G586" s="21" t="s">
        <v>416</v>
      </c>
    </row>
    <row r="587" spans="1:7" hidden="1" x14ac:dyDescent="0.35">
      <c r="A587">
        <v>40000021</v>
      </c>
      <c r="B587" s="21" t="s">
        <v>1230</v>
      </c>
      <c r="C587" s="21" t="s">
        <v>413</v>
      </c>
      <c r="D587" s="21" t="s">
        <v>414</v>
      </c>
      <c r="E587" s="21" t="s">
        <v>359</v>
      </c>
      <c r="F587" s="21" t="s">
        <v>1231</v>
      </c>
      <c r="G587" s="21" t="s">
        <v>416</v>
      </c>
    </row>
    <row r="588" spans="1:7" hidden="1" x14ac:dyDescent="0.35">
      <c r="A588">
        <v>40000032</v>
      </c>
      <c r="B588" s="21" t="s">
        <v>1232</v>
      </c>
      <c r="C588" s="21" t="s">
        <v>413</v>
      </c>
      <c r="D588" s="21" t="s">
        <v>414</v>
      </c>
      <c r="E588" s="21" t="s">
        <v>359</v>
      </c>
      <c r="F588" s="21" t="s">
        <v>828</v>
      </c>
      <c r="G588" s="21" t="s">
        <v>416</v>
      </c>
    </row>
    <row r="589" spans="1:7" hidden="1" x14ac:dyDescent="0.35">
      <c r="A589">
        <v>40000033</v>
      </c>
      <c r="B589" s="21" t="s">
        <v>1233</v>
      </c>
      <c r="C589" s="21" t="s">
        <v>413</v>
      </c>
      <c r="D589" s="21" t="s">
        <v>414</v>
      </c>
      <c r="E589" s="21" t="s">
        <v>359</v>
      </c>
      <c r="F589" s="21" t="s">
        <v>828</v>
      </c>
      <c r="G589" s="21" t="s">
        <v>416</v>
      </c>
    </row>
    <row r="590" spans="1:7" hidden="1" x14ac:dyDescent="0.35">
      <c r="A590">
        <v>40000089</v>
      </c>
      <c r="B590" s="21" t="s">
        <v>1234</v>
      </c>
      <c r="C590" s="21" t="s">
        <v>413</v>
      </c>
      <c r="D590" s="21" t="s">
        <v>414</v>
      </c>
      <c r="E590" s="21" t="s">
        <v>359</v>
      </c>
      <c r="F590" s="21" t="s">
        <v>725</v>
      </c>
      <c r="G590" s="21" t="s">
        <v>416</v>
      </c>
    </row>
    <row r="591" spans="1:7" hidden="1" x14ac:dyDescent="0.35">
      <c r="A591">
        <v>40000102</v>
      </c>
      <c r="B591" s="21" t="s">
        <v>1235</v>
      </c>
      <c r="C591" s="21" t="s">
        <v>413</v>
      </c>
      <c r="D591" s="21" t="s">
        <v>414</v>
      </c>
      <c r="E591" s="21" t="s">
        <v>359</v>
      </c>
      <c r="F591" s="21" t="s">
        <v>1236</v>
      </c>
      <c r="G591" s="21" t="s">
        <v>416</v>
      </c>
    </row>
    <row r="592" spans="1:7" hidden="1" x14ac:dyDescent="0.35">
      <c r="A592">
        <v>40000104</v>
      </c>
      <c r="B592" s="21" t="s">
        <v>1237</v>
      </c>
      <c r="C592" s="21" t="s">
        <v>413</v>
      </c>
      <c r="D592" s="21" t="s">
        <v>414</v>
      </c>
      <c r="E592" s="21" t="s">
        <v>359</v>
      </c>
      <c r="F592" s="21" t="s">
        <v>1238</v>
      </c>
      <c r="G592" s="21" t="s">
        <v>416</v>
      </c>
    </row>
    <row r="593" spans="1:7" hidden="1" x14ac:dyDescent="0.35">
      <c r="A593">
        <v>40000105</v>
      </c>
      <c r="B593" s="21" t="s">
        <v>1239</v>
      </c>
      <c r="C593" s="21" t="s">
        <v>413</v>
      </c>
      <c r="D593" s="21" t="s">
        <v>414</v>
      </c>
      <c r="E593" s="21" t="s">
        <v>359</v>
      </c>
      <c r="F593" s="21" t="s">
        <v>1240</v>
      </c>
      <c r="G593" s="21" t="s">
        <v>416</v>
      </c>
    </row>
    <row r="594" spans="1:7" hidden="1" x14ac:dyDescent="0.35">
      <c r="A594">
        <v>40000108</v>
      </c>
      <c r="B594" s="21" t="s">
        <v>1241</v>
      </c>
      <c r="C594" s="21" t="s">
        <v>413</v>
      </c>
      <c r="D594" s="21" t="s">
        <v>414</v>
      </c>
      <c r="E594" s="21" t="s">
        <v>359</v>
      </c>
      <c r="F594" s="21" t="s">
        <v>1242</v>
      </c>
      <c r="G594" s="21" t="s">
        <v>416</v>
      </c>
    </row>
    <row r="595" spans="1:7" hidden="1" x14ac:dyDescent="0.35">
      <c r="A595">
        <v>40000230</v>
      </c>
      <c r="B595" s="21" t="s">
        <v>1243</v>
      </c>
      <c r="C595" s="21" t="s">
        <v>413</v>
      </c>
      <c r="D595" s="21" t="s">
        <v>414</v>
      </c>
      <c r="E595" s="21" t="s">
        <v>359</v>
      </c>
      <c r="F595" s="21" t="s">
        <v>568</v>
      </c>
      <c r="G595" s="21" t="s">
        <v>416</v>
      </c>
    </row>
    <row r="596" spans="1:7" hidden="1" x14ac:dyDescent="0.35">
      <c r="A596">
        <v>40000257</v>
      </c>
      <c r="B596" s="21" t="s">
        <v>1244</v>
      </c>
      <c r="C596" s="21" t="s">
        <v>413</v>
      </c>
      <c r="D596" s="21" t="s">
        <v>414</v>
      </c>
      <c r="E596" s="21" t="s">
        <v>359</v>
      </c>
      <c r="F596" s="21" t="s">
        <v>1245</v>
      </c>
      <c r="G596" s="21" t="s">
        <v>416</v>
      </c>
    </row>
    <row r="597" spans="1:7" hidden="1" x14ac:dyDescent="0.35">
      <c r="A597">
        <v>40000404</v>
      </c>
      <c r="B597" s="21" t="s">
        <v>1246</v>
      </c>
      <c r="C597" s="21" t="s">
        <v>413</v>
      </c>
      <c r="D597" s="21" t="s">
        <v>414</v>
      </c>
      <c r="E597" s="21" t="s">
        <v>359</v>
      </c>
      <c r="F597" s="21" t="s">
        <v>1247</v>
      </c>
      <c r="G597" s="21" t="s">
        <v>416</v>
      </c>
    </row>
    <row r="598" spans="1:7" hidden="1" x14ac:dyDescent="0.35">
      <c r="A598">
        <v>40000468</v>
      </c>
      <c r="B598" s="21" t="s">
        <v>1248</v>
      </c>
      <c r="C598" s="21" t="s">
        <v>413</v>
      </c>
      <c r="D598" s="21" t="s">
        <v>414</v>
      </c>
      <c r="E598" s="21" t="s">
        <v>359</v>
      </c>
      <c r="F598" s="21" t="s">
        <v>1249</v>
      </c>
      <c r="G598" s="21" t="s">
        <v>416</v>
      </c>
    </row>
    <row r="599" spans="1:7" hidden="1" x14ac:dyDescent="0.35">
      <c r="A599">
        <v>40000470</v>
      </c>
      <c r="B599" s="21" t="s">
        <v>1250</v>
      </c>
      <c r="C599" s="21" t="s">
        <v>413</v>
      </c>
      <c r="D599" s="21" t="s">
        <v>414</v>
      </c>
      <c r="E599" s="21" t="s">
        <v>359</v>
      </c>
      <c r="F599" s="21" t="s">
        <v>1249</v>
      </c>
      <c r="G599" s="21" t="s">
        <v>416</v>
      </c>
    </row>
    <row r="600" spans="1:7" hidden="1" x14ac:dyDescent="0.35">
      <c r="A600">
        <v>40000512</v>
      </c>
      <c r="B600" s="21" t="s">
        <v>1251</v>
      </c>
      <c r="C600" s="21" t="s">
        <v>413</v>
      </c>
      <c r="D600" s="21" t="s">
        <v>414</v>
      </c>
      <c r="E600" s="21" t="s">
        <v>359</v>
      </c>
      <c r="F600" s="21" t="s">
        <v>1252</v>
      </c>
      <c r="G600" s="21" t="s">
        <v>416</v>
      </c>
    </row>
    <row r="601" spans="1:7" hidden="1" x14ac:dyDescent="0.35">
      <c r="A601">
        <v>40000514</v>
      </c>
      <c r="B601" s="21" t="s">
        <v>1253</v>
      </c>
      <c r="C601" s="21" t="s">
        <v>413</v>
      </c>
      <c r="D601" s="21" t="s">
        <v>414</v>
      </c>
      <c r="E601" s="21" t="s">
        <v>359</v>
      </c>
      <c r="F601" s="21" t="s">
        <v>1254</v>
      </c>
      <c r="G601" s="21" t="s">
        <v>416</v>
      </c>
    </row>
    <row r="602" spans="1:7" hidden="1" x14ac:dyDescent="0.35">
      <c r="A602">
        <v>40000515</v>
      </c>
      <c r="B602" s="21" t="s">
        <v>1255</v>
      </c>
      <c r="C602" s="21" t="s">
        <v>413</v>
      </c>
      <c r="D602" s="21" t="s">
        <v>414</v>
      </c>
      <c r="E602" s="21" t="s">
        <v>359</v>
      </c>
      <c r="F602" s="21" t="s">
        <v>1254</v>
      </c>
      <c r="G602" s="21" t="s">
        <v>416</v>
      </c>
    </row>
    <row r="603" spans="1:7" hidden="1" x14ac:dyDescent="0.35">
      <c r="A603">
        <v>40000524</v>
      </c>
      <c r="B603" s="21" t="s">
        <v>1256</v>
      </c>
      <c r="C603" s="21" t="s">
        <v>413</v>
      </c>
      <c r="D603" s="21" t="s">
        <v>414</v>
      </c>
      <c r="E603" s="21" t="s">
        <v>359</v>
      </c>
      <c r="F603" s="21" t="s">
        <v>1254</v>
      </c>
      <c r="G603" s="21" t="s">
        <v>416</v>
      </c>
    </row>
    <row r="604" spans="1:7" hidden="1" x14ac:dyDescent="0.35">
      <c r="A604">
        <v>40000646</v>
      </c>
      <c r="B604" s="21" t="s">
        <v>1257</v>
      </c>
      <c r="C604" s="21" t="s">
        <v>413</v>
      </c>
      <c r="D604" s="21" t="s">
        <v>414</v>
      </c>
      <c r="E604" s="21" t="s">
        <v>359</v>
      </c>
      <c r="F604" s="21" t="s">
        <v>1249</v>
      </c>
      <c r="G604" s="21" t="s">
        <v>416</v>
      </c>
    </row>
    <row r="605" spans="1:7" hidden="1" x14ac:dyDescent="0.35">
      <c r="A605">
        <v>40000657</v>
      </c>
      <c r="B605" s="21" t="s">
        <v>1258</v>
      </c>
      <c r="C605" s="21" t="s">
        <v>413</v>
      </c>
      <c r="D605" s="21" t="s">
        <v>414</v>
      </c>
      <c r="E605" s="21" t="s">
        <v>359</v>
      </c>
      <c r="F605" s="21" t="s">
        <v>1259</v>
      </c>
      <c r="G605" s="21" t="s">
        <v>416</v>
      </c>
    </row>
    <row r="606" spans="1:7" hidden="1" x14ac:dyDescent="0.35">
      <c r="A606">
        <v>40000683</v>
      </c>
      <c r="B606" s="21" t="s">
        <v>1260</v>
      </c>
      <c r="C606" s="21" t="s">
        <v>413</v>
      </c>
      <c r="D606" s="21" t="s">
        <v>414</v>
      </c>
      <c r="E606" s="21" t="s">
        <v>359</v>
      </c>
      <c r="F606" s="21" t="s">
        <v>1261</v>
      </c>
      <c r="G606" s="21" t="s">
        <v>416</v>
      </c>
    </row>
    <row r="607" spans="1:7" hidden="1" x14ac:dyDescent="0.35">
      <c r="A607">
        <v>40000704</v>
      </c>
      <c r="B607" s="21" t="s">
        <v>1262</v>
      </c>
      <c r="C607" s="21" t="s">
        <v>413</v>
      </c>
      <c r="D607" s="21" t="s">
        <v>414</v>
      </c>
      <c r="E607" s="21" t="s">
        <v>359</v>
      </c>
      <c r="F607" s="21" t="s">
        <v>1261</v>
      </c>
      <c r="G607" s="21" t="s">
        <v>416</v>
      </c>
    </row>
    <row r="608" spans="1:7" hidden="1" x14ac:dyDescent="0.35">
      <c r="A608">
        <v>40000723</v>
      </c>
      <c r="B608" s="21" t="s">
        <v>1263</v>
      </c>
      <c r="C608" s="21" t="s">
        <v>413</v>
      </c>
      <c r="D608" s="21" t="s">
        <v>414</v>
      </c>
      <c r="E608" s="21" t="s">
        <v>359</v>
      </c>
      <c r="F608" s="21" t="s">
        <v>1261</v>
      </c>
      <c r="G608" s="21" t="s">
        <v>416</v>
      </c>
    </row>
    <row r="609" spans="1:7" hidden="1" x14ac:dyDescent="0.35">
      <c r="A609">
        <v>40000728</v>
      </c>
      <c r="B609" s="21" t="s">
        <v>1264</v>
      </c>
      <c r="C609" s="21" t="s">
        <v>413</v>
      </c>
      <c r="D609" s="21" t="s">
        <v>414</v>
      </c>
      <c r="E609" s="21" t="s">
        <v>359</v>
      </c>
      <c r="F609" s="21" t="s">
        <v>1261</v>
      </c>
      <c r="G609" s="21" t="s">
        <v>416</v>
      </c>
    </row>
    <row r="610" spans="1:7" hidden="1" x14ac:dyDescent="0.35">
      <c r="A610">
        <v>40000746</v>
      </c>
      <c r="B610" s="21" t="s">
        <v>1265</v>
      </c>
      <c r="C610" s="21" t="s">
        <v>413</v>
      </c>
      <c r="D610" s="21" t="s">
        <v>414</v>
      </c>
      <c r="E610" s="21" t="s">
        <v>359</v>
      </c>
      <c r="F610" s="21" t="s">
        <v>1249</v>
      </c>
      <c r="G610" s="21" t="s">
        <v>416</v>
      </c>
    </row>
    <row r="611" spans="1:7" hidden="1" x14ac:dyDescent="0.35">
      <c r="A611">
        <v>40000748</v>
      </c>
      <c r="B611" s="21" t="s">
        <v>1266</v>
      </c>
      <c r="C611" s="21" t="s">
        <v>413</v>
      </c>
      <c r="D611" s="21" t="s">
        <v>414</v>
      </c>
      <c r="E611" s="21" t="s">
        <v>359</v>
      </c>
      <c r="F611" s="21" t="s">
        <v>1261</v>
      </c>
      <c r="G611" s="21" t="s">
        <v>416</v>
      </c>
    </row>
    <row r="612" spans="1:7" hidden="1" x14ac:dyDescent="0.35">
      <c r="A612">
        <v>40000761</v>
      </c>
      <c r="B612" s="21" t="s">
        <v>1267</v>
      </c>
      <c r="C612" s="21" t="s">
        <v>413</v>
      </c>
      <c r="D612" s="21" t="s">
        <v>414</v>
      </c>
      <c r="E612" s="21" t="s">
        <v>359</v>
      </c>
      <c r="F612" s="21" t="s">
        <v>1268</v>
      </c>
      <c r="G612" s="21" t="s">
        <v>416</v>
      </c>
    </row>
    <row r="613" spans="1:7" hidden="1" x14ac:dyDescent="0.35">
      <c r="A613">
        <v>40000774</v>
      </c>
      <c r="B613" s="21" t="s">
        <v>1269</v>
      </c>
      <c r="C613" s="21" t="s">
        <v>413</v>
      </c>
      <c r="D613" s="21" t="s">
        <v>414</v>
      </c>
      <c r="E613" s="21" t="s">
        <v>359</v>
      </c>
      <c r="F613" s="21" t="s">
        <v>828</v>
      </c>
      <c r="G613" s="21" t="s">
        <v>416</v>
      </c>
    </row>
    <row r="614" spans="1:7" hidden="1" x14ac:dyDescent="0.35">
      <c r="A614">
        <v>40000814</v>
      </c>
      <c r="B614" s="21" t="s">
        <v>1270</v>
      </c>
      <c r="C614" s="21" t="s">
        <v>413</v>
      </c>
      <c r="D614" s="21" t="s">
        <v>414</v>
      </c>
      <c r="E614" s="21" t="s">
        <v>359</v>
      </c>
      <c r="F614" s="21" t="s">
        <v>421</v>
      </c>
      <c r="G614" s="21" t="s">
        <v>416</v>
      </c>
    </row>
    <row r="615" spans="1:7" hidden="1" x14ac:dyDescent="0.35">
      <c r="A615">
        <v>40000863</v>
      </c>
      <c r="B615" s="21" t="s">
        <v>1271</v>
      </c>
      <c r="C615" s="21" t="s">
        <v>413</v>
      </c>
      <c r="D615" s="21" t="s">
        <v>414</v>
      </c>
      <c r="E615" s="21" t="s">
        <v>359</v>
      </c>
      <c r="F615" s="21" t="s">
        <v>1118</v>
      </c>
      <c r="G615" s="21" t="s">
        <v>416</v>
      </c>
    </row>
    <row r="616" spans="1:7" hidden="1" x14ac:dyDescent="0.35">
      <c r="A616">
        <v>40000889</v>
      </c>
      <c r="B616" s="21" t="s">
        <v>1272</v>
      </c>
      <c r="C616" s="21" t="s">
        <v>413</v>
      </c>
      <c r="D616" s="21" t="s">
        <v>414</v>
      </c>
      <c r="E616" s="21" t="s">
        <v>359</v>
      </c>
      <c r="F616" s="21" t="s">
        <v>1254</v>
      </c>
      <c r="G616" s="21" t="s">
        <v>416</v>
      </c>
    </row>
    <row r="617" spans="1:7" hidden="1" x14ac:dyDescent="0.35">
      <c r="A617">
        <v>40000893</v>
      </c>
      <c r="B617" s="21" t="s">
        <v>1273</v>
      </c>
      <c r="C617" s="21" t="s">
        <v>413</v>
      </c>
      <c r="D617" s="21" t="s">
        <v>414</v>
      </c>
      <c r="E617" s="21" t="s">
        <v>359</v>
      </c>
      <c r="F617" s="21" t="s">
        <v>1254</v>
      </c>
      <c r="G617" s="21" t="s">
        <v>416</v>
      </c>
    </row>
    <row r="618" spans="1:7" hidden="1" x14ac:dyDescent="0.35">
      <c r="A618">
        <v>40000896</v>
      </c>
      <c r="B618" s="21" t="s">
        <v>1274</v>
      </c>
      <c r="C618" s="21" t="s">
        <v>413</v>
      </c>
      <c r="D618" s="21" t="s">
        <v>414</v>
      </c>
      <c r="E618" s="21" t="s">
        <v>359</v>
      </c>
      <c r="F618" s="21" t="s">
        <v>1275</v>
      </c>
      <c r="G618" s="21" t="s">
        <v>416</v>
      </c>
    </row>
    <row r="619" spans="1:7" hidden="1" x14ac:dyDescent="0.35">
      <c r="A619">
        <v>40000898</v>
      </c>
      <c r="B619" s="21" t="s">
        <v>1276</v>
      </c>
      <c r="C619" s="21" t="s">
        <v>413</v>
      </c>
      <c r="D619" s="21" t="s">
        <v>414</v>
      </c>
      <c r="E619" s="21" t="s">
        <v>359</v>
      </c>
      <c r="F619" s="21" t="s">
        <v>1275</v>
      </c>
      <c r="G619" s="21" t="s">
        <v>416</v>
      </c>
    </row>
    <row r="620" spans="1:7" hidden="1" x14ac:dyDescent="0.35">
      <c r="A620">
        <v>40000913</v>
      </c>
      <c r="B620" s="21" t="s">
        <v>1277</v>
      </c>
      <c r="C620" s="21" t="s">
        <v>413</v>
      </c>
      <c r="D620" s="21" t="s">
        <v>414</v>
      </c>
      <c r="E620" s="21" t="s">
        <v>359</v>
      </c>
      <c r="F620" s="21" t="s">
        <v>487</v>
      </c>
      <c r="G620" s="21" t="s">
        <v>416</v>
      </c>
    </row>
    <row r="621" spans="1:7" hidden="1" x14ac:dyDescent="0.35">
      <c r="A621">
        <v>40000914</v>
      </c>
      <c r="B621" s="21" t="s">
        <v>1278</v>
      </c>
      <c r="C621" s="21" t="s">
        <v>413</v>
      </c>
      <c r="D621" s="21" t="s">
        <v>414</v>
      </c>
      <c r="E621" s="21" t="s">
        <v>359</v>
      </c>
      <c r="F621" s="21" t="s">
        <v>1279</v>
      </c>
      <c r="G621" s="21" t="s">
        <v>416</v>
      </c>
    </row>
    <row r="622" spans="1:7" hidden="1" x14ac:dyDescent="0.35">
      <c r="A622">
        <v>40000917</v>
      </c>
      <c r="B622" s="21" t="s">
        <v>1280</v>
      </c>
      <c r="C622" s="21" t="s">
        <v>413</v>
      </c>
      <c r="D622" s="21" t="s">
        <v>414</v>
      </c>
      <c r="E622" s="21" t="s">
        <v>359</v>
      </c>
      <c r="F622" s="21" t="s">
        <v>1281</v>
      </c>
      <c r="G622" s="21" t="s">
        <v>416</v>
      </c>
    </row>
    <row r="623" spans="1:7" hidden="1" x14ac:dyDescent="0.35">
      <c r="A623">
        <v>40000945</v>
      </c>
      <c r="B623" s="21" t="s">
        <v>1282</v>
      </c>
      <c r="C623" s="21" t="s">
        <v>413</v>
      </c>
      <c r="D623" s="21" t="s">
        <v>414</v>
      </c>
      <c r="E623" s="21" t="s">
        <v>359</v>
      </c>
      <c r="F623" s="21" t="s">
        <v>565</v>
      </c>
      <c r="G623" s="21" t="s">
        <v>416</v>
      </c>
    </row>
    <row r="624" spans="1:7" hidden="1" x14ac:dyDescent="0.35">
      <c r="A624">
        <v>40000954</v>
      </c>
      <c r="B624" s="21" t="s">
        <v>1283</v>
      </c>
      <c r="C624" s="21" t="s">
        <v>413</v>
      </c>
      <c r="D624" s="21" t="s">
        <v>414</v>
      </c>
      <c r="E624" s="21" t="s">
        <v>359</v>
      </c>
      <c r="F624" s="21" t="s">
        <v>1284</v>
      </c>
      <c r="G624" s="21" t="s">
        <v>416</v>
      </c>
    </row>
    <row r="625" spans="1:7" hidden="1" x14ac:dyDescent="0.35">
      <c r="A625">
        <v>40000955</v>
      </c>
      <c r="B625" s="21" t="s">
        <v>1285</v>
      </c>
      <c r="C625" s="21" t="s">
        <v>413</v>
      </c>
      <c r="D625" s="21" t="s">
        <v>414</v>
      </c>
      <c r="E625" s="21" t="s">
        <v>359</v>
      </c>
      <c r="F625" s="21" t="s">
        <v>1284</v>
      </c>
      <c r="G625" s="21" t="s">
        <v>416</v>
      </c>
    </row>
    <row r="626" spans="1:7" hidden="1" x14ac:dyDescent="0.35">
      <c r="A626">
        <v>40000959</v>
      </c>
      <c r="B626" s="21" t="s">
        <v>1286</v>
      </c>
      <c r="C626" s="21" t="s">
        <v>413</v>
      </c>
      <c r="D626" s="21" t="s">
        <v>414</v>
      </c>
      <c r="E626" s="21" t="s">
        <v>359</v>
      </c>
      <c r="F626" s="21" t="s">
        <v>1284</v>
      </c>
      <c r="G626" s="21" t="s">
        <v>416</v>
      </c>
    </row>
    <row r="627" spans="1:7" hidden="1" x14ac:dyDescent="0.35">
      <c r="A627">
        <v>40000963</v>
      </c>
      <c r="B627" s="21" t="s">
        <v>1287</v>
      </c>
      <c r="C627" s="21" t="s">
        <v>413</v>
      </c>
      <c r="D627" s="21" t="s">
        <v>414</v>
      </c>
      <c r="E627" s="21" t="s">
        <v>359</v>
      </c>
      <c r="F627" s="21" t="s">
        <v>702</v>
      </c>
      <c r="G627" s="21" t="s">
        <v>416</v>
      </c>
    </row>
    <row r="628" spans="1:7" hidden="1" x14ac:dyDescent="0.35">
      <c r="A628">
        <v>40000964</v>
      </c>
      <c r="B628" s="21" t="s">
        <v>1288</v>
      </c>
      <c r="C628" s="21" t="s">
        <v>413</v>
      </c>
      <c r="D628" s="21" t="s">
        <v>414</v>
      </c>
      <c r="E628" s="21" t="s">
        <v>359</v>
      </c>
      <c r="F628" s="21" t="s">
        <v>1254</v>
      </c>
      <c r="G628" s="21" t="s">
        <v>416</v>
      </c>
    </row>
    <row r="629" spans="1:7" hidden="1" x14ac:dyDescent="0.35">
      <c r="A629">
        <v>40000982</v>
      </c>
      <c r="B629" s="21" t="s">
        <v>1289</v>
      </c>
      <c r="C629" s="21" t="s">
        <v>413</v>
      </c>
      <c r="D629" s="21" t="s">
        <v>414</v>
      </c>
      <c r="E629" s="21" t="s">
        <v>359</v>
      </c>
      <c r="F629" s="21" t="s">
        <v>489</v>
      </c>
      <c r="G629" s="21" t="s">
        <v>416</v>
      </c>
    </row>
    <row r="630" spans="1:7" hidden="1" x14ac:dyDescent="0.35">
      <c r="A630">
        <v>40000990</v>
      </c>
      <c r="B630" s="21" t="s">
        <v>1290</v>
      </c>
      <c r="C630" s="21" t="s">
        <v>413</v>
      </c>
      <c r="D630" s="21" t="s">
        <v>414</v>
      </c>
      <c r="E630" s="21" t="s">
        <v>359</v>
      </c>
      <c r="F630" s="21" t="s">
        <v>1284</v>
      </c>
      <c r="G630" s="21" t="s">
        <v>416</v>
      </c>
    </row>
    <row r="631" spans="1:7" hidden="1" x14ac:dyDescent="0.35">
      <c r="A631">
        <v>40000991</v>
      </c>
      <c r="B631" s="21" t="s">
        <v>1291</v>
      </c>
      <c r="C631" s="21" t="s">
        <v>413</v>
      </c>
      <c r="D631" s="21" t="s">
        <v>414</v>
      </c>
      <c r="E631" s="21" t="s">
        <v>359</v>
      </c>
      <c r="F631" s="21" t="s">
        <v>958</v>
      </c>
      <c r="G631" s="21" t="s">
        <v>416</v>
      </c>
    </row>
    <row r="632" spans="1:7" hidden="1" x14ac:dyDescent="0.35">
      <c r="A632">
        <v>40000993</v>
      </c>
      <c r="B632" s="21" t="s">
        <v>1292</v>
      </c>
      <c r="C632" s="21" t="s">
        <v>413</v>
      </c>
      <c r="D632" s="21" t="s">
        <v>414</v>
      </c>
      <c r="E632" s="21" t="s">
        <v>359</v>
      </c>
      <c r="F632" s="21" t="s">
        <v>1254</v>
      </c>
      <c r="G632" s="21" t="s">
        <v>416</v>
      </c>
    </row>
    <row r="633" spans="1:7" hidden="1" x14ac:dyDescent="0.35">
      <c r="A633">
        <v>40000995</v>
      </c>
      <c r="B633" s="21" t="s">
        <v>1293</v>
      </c>
      <c r="C633" s="21" t="s">
        <v>413</v>
      </c>
      <c r="D633" s="21" t="s">
        <v>414</v>
      </c>
      <c r="E633" s="21" t="s">
        <v>359</v>
      </c>
      <c r="F633" s="21" t="s">
        <v>1259</v>
      </c>
      <c r="G633" s="21" t="s">
        <v>416</v>
      </c>
    </row>
    <row r="634" spans="1:7" hidden="1" x14ac:dyDescent="0.35">
      <c r="A634">
        <v>40001005</v>
      </c>
      <c r="B634" s="21" t="s">
        <v>1294</v>
      </c>
      <c r="C634" s="21" t="s">
        <v>413</v>
      </c>
      <c r="D634" s="21" t="s">
        <v>414</v>
      </c>
      <c r="E634" s="21" t="s">
        <v>359</v>
      </c>
      <c r="F634" s="21" t="s">
        <v>1284</v>
      </c>
      <c r="G634" s="21" t="s">
        <v>416</v>
      </c>
    </row>
    <row r="635" spans="1:7" hidden="1" x14ac:dyDescent="0.35">
      <c r="A635">
        <v>40001006</v>
      </c>
      <c r="B635" s="21" t="s">
        <v>534</v>
      </c>
      <c r="C635" s="21" t="s">
        <v>413</v>
      </c>
      <c r="D635" s="21" t="s">
        <v>414</v>
      </c>
      <c r="E635" s="21" t="s">
        <v>359</v>
      </c>
      <c r="F635" s="21" t="s">
        <v>1259</v>
      </c>
      <c r="G635" s="21" t="s">
        <v>416</v>
      </c>
    </row>
    <row r="636" spans="1:7" hidden="1" x14ac:dyDescent="0.35">
      <c r="A636">
        <v>40001008</v>
      </c>
      <c r="B636" s="21" t="s">
        <v>1295</v>
      </c>
      <c r="C636" s="21" t="s">
        <v>413</v>
      </c>
      <c r="D636" s="21" t="s">
        <v>414</v>
      </c>
      <c r="E636" s="21" t="s">
        <v>359</v>
      </c>
      <c r="F636" s="21" t="s">
        <v>909</v>
      </c>
      <c r="G636" s="21" t="s">
        <v>416</v>
      </c>
    </row>
    <row r="637" spans="1:7" hidden="1" x14ac:dyDescent="0.35">
      <c r="A637">
        <v>40001012</v>
      </c>
      <c r="B637" s="21" t="s">
        <v>1296</v>
      </c>
      <c r="C637" s="21" t="s">
        <v>413</v>
      </c>
      <c r="D637" s="21" t="s">
        <v>414</v>
      </c>
      <c r="E637" s="21" t="s">
        <v>359</v>
      </c>
      <c r="F637" s="21" t="s">
        <v>594</v>
      </c>
      <c r="G637" s="21" t="s">
        <v>416</v>
      </c>
    </row>
    <row r="638" spans="1:7" hidden="1" x14ac:dyDescent="0.35">
      <c r="A638">
        <v>40001016</v>
      </c>
      <c r="B638" s="21" t="s">
        <v>1297</v>
      </c>
      <c r="C638" s="21" t="s">
        <v>413</v>
      </c>
      <c r="D638" s="21" t="s">
        <v>414</v>
      </c>
      <c r="E638" s="21" t="s">
        <v>359</v>
      </c>
      <c r="F638" s="21" t="s">
        <v>770</v>
      </c>
      <c r="G638" s="21" t="s">
        <v>416</v>
      </c>
    </row>
    <row r="639" spans="1:7" hidden="1" x14ac:dyDescent="0.35">
      <c r="A639">
        <v>40001018</v>
      </c>
      <c r="B639" s="21" t="s">
        <v>1298</v>
      </c>
      <c r="C639" s="21" t="s">
        <v>413</v>
      </c>
      <c r="D639" s="21" t="s">
        <v>414</v>
      </c>
      <c r="E639" s="21" t="s">
        <v>359</v>
      </c>
      <c r="F639" s="21" t="s">
        <v>770</v>
      </c>
      <c r="G639" s="21" t="s">
        <v>416</v>
      </c>
    </row>
    <row r="640" spans="1:7" hidden="1" x14ac:dyDescent="0.35">
      <c r="A640">
        <v>40001019</v>
      </c>
      <c r="B640" s="21" t="s">
        <v>1299</v>
      </c>
      <c r="C640" s="21" t="s">
        <v>413</v>
      </c>
      <c r="D640" s="21" t="s">
        <v>414</v>
      </c>
      <c r="E640" s="21" t="s">
        <v>359</v>
      </c>
      <c r="F640" s="21" t="s">
        <v>1238</v>
      </c>
      <c r="G640" s="21" t="s">
        <v>416</v>
      </c>
    </row>
    <row r="641" spans="1:7" hidden="1" x14ac:dyDescent="0.35">
      <c r="A641">
        <v>40001020</v>
      </c>
      <c r="B641" s="21" t="s">
        <v>1300</v>
      </c>
      <c r="C641" s="21" t="s">
        <v>413</v>
      </c>
      <c r="D641" s="21" t="s">
        <v>414</v>
      </c>
      <c r="E641" s="21" t="s">
        <v>359</v>
      </c>
      <c r="F641" s="21" t="s">
        <v>958</v>
      </c>
      <c r="G641" s="21" t="s">
        <v>416</v>
      </c>
    </row>
    <row r="642" spans="1:7" hidden="1" x14ac:dyDescent="0.35">
      <c r="A642">
        <v>40001024</v>
      </c>
      <c r="B642" s="21" t="s">
        <v>1301</v>
      </c>
      <c r="C642" s="21" t="s">
        <v>413</v>
      </c>
      <c r="D642" s="21" t="s">
        <v>414</v>
      </c>
      <c r="E642" s="21" t="s">
        <v>359</v>
      </c>
      <c r="F642" s="21" t="s">
        <v>419</v>
      </c>
      <c r="G642" s="21" t="s">
        <v>416</v>
      </c>
    </row>
    <row r="643" spans="1:7" hidden="1" x14ac:dyDescent="0.35">
      <c r="A643">
        <v>40001032</v>
      </c>
      <c r="B643" s="21" t="s">
        <v>1302</v>
      </c>
      <c r="C643" s="21" t="s">
        <v>413</v>
      </c>
      <c r="D643" s="21" t="s">
        <v>414</v>
      </c>
      <c r="E643" s="21" t="s">
        <v>359</v>
      </c>
      <c r="F643" s="21" t="s">
        <v>651</v>
      </c>
      <c r="G643" s="21" t="s">
        <v>416</v>
      </c>
    </row>
    <row r="644" spans="1:7" hidden="1" x14ac:dyDescent="0.35">
      <c r="A644">
        <v>40001052</v>
      </c>
      <c r="B644" s="21" t="s">
        <v>1303</v>
      </c>
      <c r="C644" s="21" t="s">
        <v>413</v>
      </c>
      <c r="D644" s="21" t="s">
        <v>414</v>
      </c>
      <c r="E644" s="21" t="s">
        <v>359</v>
      </c>
      <c r="F644" s="21" t="s">
        <v>1304</v>
      </c>
      <c r="G644" s="21" t="s">
        <v>416</v>
      </c>
    </row>
    <row r="645" spans="1:7" hidden="1" x14ac:dyDescent="0.35">
      <c r="A645">
        <v>40001057</v>
      </c>
      <c r="B645" s="21" t="s">
        <v>1305</v>
      </c>
      <c r="C645" s="21" t="s">
        <v>413</v>
      </c>
      <c r="D645" s="21" t="s">
        <v>414</v>
      </c>
      <c r="E645" s="21" t="s">
        <v>359</v>
      </c>
      <c r="F645" s="21" t="s">
        <v>1284</v>
      </c>
      <c r="G645" s="21" t="s">
        <v>416</v>
      </c>
    </row>
    <row r="646" spans="1:7" hidden="1" x14ac:dyDescent="0.35">
      <c r="A646">
        <v>40001061</v>
      </c>
      <c r="B646" s="21" t="s">
        <v>1306</v>
      </c>
      <c r="C646" s="21" t="s">
        <v>413</v>
      </c>
      <c r="D646" s="21" t="s">
        <v>414</v>
      </c>
      <c r="E646" s="21" t="s">
        <v>359</v>
      </c>
      <c r="F646" s="21" t="s">
        <v>1307</v>
      </c>
      <c r="G646" s="21" t="s">
        <v>416</v>
      </c>
    </row>
    <row r="647" spans="1:7" hidden="1" x14ac:dyDescent="0.35">
      <c r="A647">
        <v>40001069</v>
      </c>
      <c r="B647" s="21" t="s">
        <v>1308</v>
      </c>
      <c r="C647" s="21" t="s">
        <v>413</v>
      </c>
      <c r="D647" s="21" t="s">
        <v>414</v>
      </c>
      <c r="E647" s="21" t="s">
        <v>359</v>
      </c>
      <c r="F647" s="21" t="s">
        <v>1309</v>
      </c>
      <c r="G647" s="21" t="s">
        <v>416</v>
      </c>
    </row>
    <row r="648" spans="1:7" hidden="1" x14ac:dyDescent="0.35">
      <c r="A648">
        <v>40001072</v>
      </c>
      <c r="B648" s="21" t="s">
        <v>1310</v>
      </c>
      <c r="C648" s="21" t="s">
        <v>413</v>
      </c>
      <c r="D648" s="21" t="s">
        <v>414</v>
      </c>
      <c r="E648" s="21" t="s">
        <v>359</v>
      </c>
      <c r="F648" s="21" t="s">
        <v>1254</v>
      </c>
      <c r="G648" s="21" t="s">
        <v>416</v>
      </c>
    </row>
    <row r="649" spans="1:7" hidden="1" x14ac:dyDescent="0.35">
      <c r="A649">
        <v>40001085</v>
      </c>
      <c r="B649" s="21" t="s">
        <v>1311</v>
      </c>
      <c r="C649" s="21" t="s">
        <v>413</v>
      </c>
      <c r="D649" s="21" t="s">
        <v>414</v>
      </c>
      <c r="E649" s="21" t="s">
        <v>359</v>
      </c>
      <c r="F649" s="21" t="s">
        <v>487</v>
      </c>
      <c r="G649" s="21" t="s">
        <v>416</v>
      </c>
    </row>
    <row r="650" spans="1:7" hidden="1" x14ac:dyDescent="0.35">
      <c r="A650">
        <v>40001087</v>
      </c>
      <c r="B650" s="21" t="s">
        <v>1312</v>
      </c>
      <c r="C650" s="21" t="s">
        <v>413</v>
      </c>
      <c r="D650" s="21" t="s">
        <v>414</v>
      </c>
      <c r="E650" s="21" t="s">
        <v>359</v>
      </c>
      <c r="F650" s="21" t="s">
        <v>487</v>
      </c>
      <c r="G650" s="21" t="s">
        <v>416</v>
      </c>
    </row>
    <row r="651" spans="1:7" hidden="1" x14ac:dyDescent="0.35">
      <c r="A651">
        <v>40001092</v>
      </c>
      <c r="B651" s="21" t="s">
        <v>1313</v>
      </c>
      <c r="C651" s="21" t="s">
        <v>413</v>
      </c>
      <c r="D651" s="21" t="s">
        <v>414</v>
      </c>
      <c r="E651" s="21" t="s">
        <v>359</v>
      </c>
      <c r="F651" s="21" t="s">
        <v>1314</v>
      </c>
      <c r="G651" s="21" t="s">
        <v>416</v>
      </c>
    </row>
    <row r="652" spans="1:7" hidden="1" x14ac:dyDescent="0.35">
      <c r="A652">
        <v>40001095</v>
      </c>
      <c r="B652" s="21" t="s">
        <v>1315</v>
      </c>
      <c r="C652" s="21" t="s">
        <v>413</v>
      </c>
      <c r="D652" s="21" t="s">
        <v>414</v>
      </c>
      <c r="E652" s="21" t="s">
        <v>359</v>
      </c>
      <c r="F652" s="21" t="s">
        <v>1316</v>
      </c>
      <c r="G652" s="21" t="s">
        <v>416</v>
      </c>
    </row>
    <row r="653" spans="1:7" hidden="1" x14ac:dyDescent="0.35">
      <c r="A653">
        <v>40001097</v>
      </c>
      <c r="B653" s="21" t="s">
        <v>1317</v>
      </c>
      <c r="C653" s="21" t="s">
        <v>413</v>
      </c>
      <c r="D653" s="21" t="s">
        <v>414</v>
      </c>
      <c r="E653" s="21" t="s">
        <v>359</v>
      </c>
      <c r="F653" s="21" t="s">
        <v>489</v>
      </c>
      <c r="G653" s="21" t="s">
        <v>416</v>
      </c>
    </row>
    <row r="654" spans="1:7" hidden="1" x14ac:dyDescent="0.35">
      <c r="A654">
        <v>40001099</v>
      </c>
      <c r="B654" s="21" t="s">
        <v>1318</v>
      </c>
      <c r="C654" s="21" t="s">
        <v>413</v>
      </c>
      <c r="D654" s="21" t="s">
        <v>414</v>
      </c>
      <c r="E654" s="21" t="s">
        <v>359</v>
      </c>
      <c r="F654" s="21" t="s">
        <v>1259</v>
      </c>
      <c r="G654" s="21" t="s">
        <v>416</v>
      </c>
    </row>
    <row r="655" spans="1:7" hidden="1" x14ac:dyDescent="0.35">
      <c r="A655">
        <v>40001101</v>
      </c>
      <c r="B655" s="21" t="s">
        <v>1319</v>
      </c>
      <c r="C655" s="21" t="s">
        <v>413</v>
      </c>
      <c r="D655" s="21" t="s">
        <v>414</v>
      </c>
      <c r="E655" s="21" t="s">
        <v>359</v>
      </c>
      <c r="F655" s="21" t="s">
        <v>1279</v>
      </c>
      <c r="G655" s="21" t="s">
        <v>416</v>
      </c>
    </row>
    <row r="656" spans="1:7" hidden="1" x14ac:dyDescent="0.35">
      <c r="A656">
        <v>40001111</v>
      </c>
      <c r="B656" s="21" t="s">
        <v>1320</v>
      </c>
      <c r="C656" s="21" t="s">
        <v>413</v>
      </c>
      <c r="D656" s="21" t="s">
        <v>414</v>
      </c>
      <c r="E656" s="21" t="s">
        <v>359</v>
      </c>
      <c r="F656" s="21" t="s">
        <v>1309</v>
      </c>
      <c r="G656" s="21" t="s">
        <v>416</v>
      </c>
    </row>
    <row r="657" spans="1:7" hidden="1" x14ac:dyDescent="0.35">
      <c r="A657">
        <v>40001141</v>
      </c>
      <c r="B657" s="21" t="s">
        <v>1321</v>
      </c>
      <c r="C657" s="21" t="s">
        <v>413</v>
      </c>
      <c r="D657" s="21" t="s">
        <v>414</v>
      </c>
      <c r="E657" s="21" t="s">
        <v>359</v>
      </c>
      <c r="F657" s="21" t="s">
        <v>1322</v>
      </c>
      <c r="G657" s="21" t="s">
        <v>416</v>
      </c>
    </row>
    <row r="658" spans="1:7" hidden="1" x14ac:dyDescent="0.35">
      <c r="A658">
        <v>40001168</v>
      </c>
      <c r="B658" s="21" t="s">
        <v>1323</v>
      </c>
      <c r="C658" s="21" t="s">
        <v>413</v>
      </c>
      <c r="D658" s="21" t="s">
        <v>414</v>
      </c>
      <c r="E658" s="21" t="s">
        <v>359</v>
      </c>
      <c r="F658" s="21" t="s">
        <v>428</v>
      </c>
      <c r="G658" s="21" t="s">
        <v>416</v>
      </c>
    </row>
    <row r="659" spans="1:7" hidden="1" x14ac:dyDescent="0.35">
      <c r="A659">
        <v>40001170</v>
      </c>
      <c r="B659" s="21" t="s">
        <v>1324</v>
      </c>
      <c r="C659" s="21" t="s">
        <v>413</v>
      </c>
      <c r="D659" s="21" t="s">
        <v>414</v>
      </c>
      <c r="E659" s="21" t="s">
        <v>359</v>
      </c>
      <c r="F659" s="21" t="s">
        <v>596</v>
      </c>
      <c r="G659" s="21" t="s">
        <v>416</v>
      </c>
    </row>
    <row r="660" spans="1:7" hidden="1" x14ac:dyDescent="0.35">
      <c r="A660">
        <v>40001173</v>
      </c>
      <c r="B660" s="21" t="s">
        <v>1325</v>
      </c>
      <c r="C660" s="21" t="s">
        <v>413</v>
      </c>
      <c r="D660" s="21" t="s">
        <v>414</v>
      </c>
      <c r="E660" s="21" t="s">
        <v>359</v>
      </c>
      <c r="F660" s="21" t="s">
        <v>428</v>
      </c>
      <c r="G660" s="21" t="s">
        <v>416</v>
      </c>
    </row>
    <row r="661" spans="1:7" hidden="1" x14ac:dyDescent="0.35">
      <c r="A661">
        <v>40001177</v>
      </c>
      <c r="B661" s="21" t="s">
        <v>1326</v>
      </c>
      <c r="C661" s="21" t="s">
        <v>413</v>
      </c>
      <c r="D661" s="21" t="s">
        <v>414</v>
      </c>
      <c r="E661" s="21" t="s">
        <v>359</v>
      </c>
      <c r="F661" s="21" t="s">
        <v>428</v>
      </c>
      <c r="G661" s="21" t="s">
        <v>416</v>
      </c>
    </row>
    <row r="662" spans="1:7" hidden="1" x14ac:dyDescent="0.35">
      <c r="A662">
        <v>40001193</v>
      </c>
      <c r="B662" s="21" t="s">
        <v>1327</v>
      </c>
      <c r="C662" s="21" t="s">
        <v>413</v>
      </c>
      <c r="D662" s="21" t="s">
        <v>414</v>
      </c>
      <c r="E662" s="21" t="s">
        <v>359</v>
      </c>
      <c r="F662" s="21" t="s">
        <v>601</v>
      </c>
      <c r="G662" s="21" t="s">
        <v>416</v>
      </c>
    </row>
    <row r="663" spans="1:7" hidden="1" x14ac:dyDescent="0.35">
      <c r="A663">
        <v>40001257</v>
      </c>
      <c r="B663" s="21" t="s">
        <v>1328</v>
      </c>
      <c r="C663" s="21" t="s">
        <v>413</v>
      </c>
      <c r="D663" s="21" t="s">
        <v>414</v>
      </c>
      <c r="E663" s="21" t="s">
        <v>359</v>
      </c>
      <c r="F663" s="21" t="s">
        <v>719</v>
      </c>
      <c r="G663" s="21" t="s">
        <v>416</v>
      </c>
    </row>
    <row r="664" spans="1:7" hidden="1" x14ac:dyDescent="0.35">
      <c r="A664">
        <v>40001299</v>
      </c>
      <c r="B664" s="21" t="s">
        <v>1329</v>
      </c>
      <c r="C664" s="21" t="s">
        <v>413</v>
      </c>
      <c r="D664" s="21" t="s">
        <v>414</v>
      </c>
      <c r="E664" s="21" t="s">
        <v>359</v>
      </c>
      <c r="F664" s="21" t="s">
        <v>1330</v>
      </c>
      <c r="G664" s="21" t="s">
        <v>416</v>
      </c>
    </row>
    <row r="665" spans="1:7" hidden="1" x14ac:dyDescent="0.35">
      <c r="A665">
        <v>40001316</v>
      </c>
      <c r="B665" s="21" t="s">
        <v>1331</v>
      </c>
      <c r="C665" s="21" t="s">
        <v>413</v>
      </c>
      <c r="D665" s="21" t="s">
        <v>414</v>
      </c>
      <c r="E665" s="21" t="s">
        <v>359</v>
      </c>
      <c r="F665" s="21" t="s">
        <v>1332</v>
      </c>
      <c r="G665" s="21" t="s">
        <v>416</v>
      </c>
    </row>
    <row r="666" spans="1:7" hidden="1" x14ac:dyDescent="0.35">
      <c r="A666">
        <v>40001333</v>
      </c>
      <c r="B666" s="21" t="s">
        <v>1333</v>
      </c>
      <c r="C666" s="21" t="s">
        <v>413</v>
      </c>
      <c r="D666" s="21" t="s">
        <v>414</v>
      </c>
      <c r="E666" s="21" t="s">
        <v>359</v>
      </c>
      <c r="F666" s="21" t="s">
        <v>607</v>
      </c>
      <c r="G666" s="21" t="s">
        <v>416</v>
      </c>
    </row>
    <row r="667" spans="1:7" hidden="1" x14ac:dyDescent="0.35">
      <c r="A667">
        <v>40001340</v>
      </c>
      <c r="B667" s="21" t="s">
        <v>1334</v>
      </c>
      <c r="C667" s="21" t="s">
        <v>413</v>
      </c>
      <c r="D667" s="21" t="s">
        <v>414</v>
      </c>
      <c r="E667" s="21" t="s">
        <v>359</v>
      </c>
      <c r="F667" s="21" t="s">
        <v>497</v>
      </c>
      <c r="G667" s="21" t="s">
        <v>416</v>
      </c>
    </row>
    <row r="668" spans="1:7" hidden="1" x14ac:dyDescent="0.35">
      <c r="A668">
        <v>40001400</v>
      </c>
      <c r="B668" s="21" t="s">
        <v>1335</v>
      </c>
      <c r="C668" s="21" t="s">
        <v>413</v>
      </c>
      <c r="D668" s="21" t="s">
        <v>414</v>
      </c>
      <c r="E668" s="21" t="s">
        <v>359</v>
      </c>
      <c r="F668" s="21" t="s">
        <v>828</v>
      </c>
      <c r="G668" s="21" t="s">
        <v>416</v>
      </c>
    </row>
    <row r="669" spans="1:7" hidden="1" x14ac:dyDescent="0.35">
      <c r="A669">
        <v>40001402</v>
      </c>
      <c r="B669" s="21" t="s">
        <v>1336</v>
      </c>
      <c r="C669" s="21" t="s">
        <v>413</v>
      </c>
      <c r="D669" s="21" t="s">
        <v>414</v>
      </c>
      <c r="E669" s="21" t="s">
        <v>359</v>
      </c>
      <c r="F669" s="21" t="s">
        <v>828</v>
      </c>
      <c r="G669" s="21" t="s">
        <v>416</v>
      </c>
    </row>
    <row r="670" spans="1:7" hidden="1" x14ac:dyDescent="0.35">
      <c r="A670">
        <v>40001404</v>
      </c>
      <c r="B670" s="21" t="s">
        <v>1337</v>
      </c>
      <c r="C670" s="21" t="s">
        <v>413</v>
      </c>
      <c r="D670" s="21" t="s">
        <v>414</v>
      </c>
      <c r="E670" s="21" t="s">
        <v>359</v>
      </c>
      <c r="F670" s="21" t="s">
        <v>828</v>
      </c>
      <c r="G670" s="21" t="s">
        <v>416</v>
      </c>
    </row>
    <row r="671" spans="1:7" hidden="1" x14ac:dyDescent="0.35">
      <c r="A671">
        <v>40001405</v>
      </c>
      <c r="B671" s="21" t="s">
        <v>1338</v>
      </c>
      <c r="C671" s="21" t="s">
        <v>413</v>
      </c>
      <c r="D671" s="21" t="s">
        <v>414</v>
      </c>
      <c r="E671" s="21" t="s">
        <v>359</v>
      </c>
      <c r="F671" s="21" t="s">
        <v>828</v>
      </c>
      <c r="G671" s="21" t="s">
        <v>416</v>
      </c>
    </row>
    <row r="672" spans="1:7" hidden="1" x14ac:dyDescent="0.35">
      <c r="A672">
        <v>40001446</v>
      </c>
      <c r="B672" s="21" t="s">
        <v>1339</v>
      </c>
      <c r="C672" s="21" t="s">
        <v>413</v>
      </c>
      <c r="D672" s="21" t="s">
        <v>414</v>
      </c>
      <c r="E672" s="21" t="s">
        <v>359</v>
      </c>
      <c r="F672" s="21" t="s">
        <v>1259</v>
      </c>
      <c r="G672" s="21" t="s">
        <v>416</v>
      </c>
    </row>
    <row r="673" spans="1:7" hidden="1" x14ac:dyDescent="0.35">
      <c r="A673">
        <v>40001732</v>
      </c>
      <c r="B673" s="21" t="s">
        <v>1340</v>
      </c>
      <c r="C673" s="21" t="s">
        <v>413</v>
      </c>
      <c r="D673" s="21" t="s">
        <v>414</v>
      </c>
      <c r="E673" s="21" t="s">
        <v>359</v>
      </c>
      <c r="F673" s="21" t="s">
        <v>1341</v>
      </c>
      <c r="G673" s="21" t="s">
        <v>416</v>
      </c>
    </row>
    <row r="674" spans="1:7" hidden="1" x14ac:dyDescent="0.35">
      <c r="A674">
        <v>40001741</v>
      </c>
      <c r="B674" s="21" t="s">
        <v>1342</v>
      </c>
      <c r="C674" s="21" t="s">
        <v>413</v>
      </c>
      <c r="D674" s="21" t="s">
        <v>414</v>
      </c>
      <c r="E674" s="21" t="s">
        <v>359</v>
      </c>
      <c r="F674" s="21" t="s">
        <v>1259</v>
      </c>
      <c r="G674" s="21" t="s">
        <v>416</v>
      </c>
    </row>
    <row r="675" spans="1:7" hidden="1" x14ac:dyDescent="0.35">
      <c r="A675">
        <v>40001761</v>
      </c>
      <c r="B675" s="21" t="s">
        <v>1343</v>
      </c>
      <c r="C675" s="21" t="s">
        <v>413</v>
      </c>
      <c r="D675" s="21" t="s">
        <v>414</v>
      </c>
      <c r="E675" s="21" t="s">
        <v>359</v>
      </c>
      <c r="F675" s="21" t="s">
        <v>719</v>
      </c>
      <c r="G675" s="21" t="s">
        <v>416</v>
      </c>
    </row>
    <row r="676" spans="1:7" hidden="1" x14ac:dyDescent="0.35">
      <c r="A676">
        <v>40001770</v>
      </c>
      <c r="B676" s="21" t="s">
        <v>1344</v>
      </c>
      <c r="C676" s="21" t="s">
        <v>413</v>
      </c>
      <c r="D676" s="21" t="s">
        <v>414</v>
      </c>
      <c r="E676" s="21" t="s">
        <v>359</v>
      </c>
      <c r="F676" s="21" t="s">
        <v>1345</v>
      </c>
      <c r="G676" s="21" t="s">
        <v>416</v>
      </c>
    </row>
    <row r="677" spans="1:7" hidden="1" x14ac:dyDescent="0.35">
      <c r="A677">
        <v>40001806</v>
      </c>
      <c r="B677" s="21" t="s">
        <v>1346</v>
      </c>
      <c r="C677" s="21" t="s">
        <v>413</v>
      </c>
      <c r="D677" s="21" t="s">
        <v>414</v>
      </c>
      <c r="E677" s="21" t="s">
        <v>359</v>
      </c>
      <c r="F677" s="21" t="s">
        <v>719</v>
      </c>
      <c r="G677" s="21" t="s">
        <v>416</v>
      </c>
    </row>
    <row r="678" spans="1:7" hidden="1" x14ac:dyDescent="0.35">
      <c r="A678">
        <v>40001860</v>
      </c>
      <c r="B678" s="21" t="s">
        <v>1347</v>
      </c>
      <c r="C678" s="21" t="s">
        <v>413</v>
      </c>
      <c r="D678" s="21" t="s">
        <v>414</v>
      </c>
      <c r="E678" s="21" t="s">
        <v>359</v>
      </c>
      <c r="F678" s="21" t="s">
        <v>1259</v>
      </c>
      <c r="G678" s="21" t="s">
        <v>416</v>
      </c>
    </row>
    <row r="679" spans="1:7" hidden="1" x14ac:dyDescent="0.35">
      <c r="A679">
        <v>40001873</v>
      </c>
      <c r="B679" s="21" t="s">
        <v>1348</v>
      </c>
      <c r="C679" s="21" t="s">
        <v>413</v>
      </c>
      <c r="D679" s="21" t="s">
        <v>414</v>
      </c>
      <c r="E679" s="21" t="s">
        <v>359</v>
      </c>
      <c r="F679" s="21" t="s">
        <v>1259</v>
      </c>
      <c r="G679" s="21" t="s">
        <v>416</v>
      </c>
    </row>
    <row r="680" spans="1:7" hidden="1" x14ac:dyDescent="0.35">
      <c r="A680">
        <v>40001924</v>
      </c>
      <c r="B680" s="21" t="s">
        <v>1349</v>
      </c>
      <c r="C680" s="21" t="s">
        <v>413</v>
      </c>
      <c r="D680" s="21" t="s">
        <v>414</v>
      </c>
      <c r="E680" s="21" t="s">
        <v>690</v>
      </c>
      <c r="F680" s="21" t="s">
        <v>1350</v>
      </c>
      <c r="G680" s="21" t="s">
        <v>416</v>
      </c>
    </row>
    <row r="681" spans="1:7" hidden="1" x14ac:dyDescent="0.35">
      <c r="A681">
        <v>40002041</v>
      </c>
      <c r="B681" s="21" t="s">
        <v>1351</v>
      </c>
      <c r="C681" s="21" t="s">
        <v>413</v>
      </c>
      <c r="D681" s="21" t="s">
        <v>414</v>
      </c>
      <c r="E681" s="21" t="s">
        <v>359</v>
      </c>
      <c r="F681" s="21" t="s">
        <v>1352</v>
      </c>
      <c r="G681" s="21" t="s">
        <v>416</v>
      </c>
    </row>
    <row r="682" spans="1:7" hidden="1" x14ac:dyDescent="0.35">
      <c r="A682">
        <v>40002246</v>
      </c>
      <c r="B682" s="21" t="s">
        <v>1353</v>
      </c>
      <c r="C682" s="21" t="s">
        <v>413</v>
      </c>
      <c r="D682" s="21" t="s">
        <v>414</v>
      </c>
      <c r="E682" s="21" t="s">
        <v>359</v>
      </c>
      <c r="F682" s="21" t="s">
        <v>719</v>
      </c>
      <c r="G682" s="21" t="s">
        <v>416</v>
      </c>
    </row>
    <row r="683" spans="1:7" hidden="1" x14ac:dyDescent="0.35">
      <c r="A683">
        <v>40002261</v>
      </c>
      <c r="B683" s="21" t="s">
        <v>1354</v>
      </c>
      <c r="C683" s="21" t="s">
        <v>413</v>
      </c>
      <c r="D683" s="21" t="s">
        <v>414</v>
      </c>
      <c r="E683" s="21" t="s">
        <v>359</v>
      </c>
      <c r="F683" s="21" t="s">
        <v>1279</v>
      </c>
      <c r="G683" s="21" t="s">
        <v>416</v>
      </c>
    </row>
    <row r="684" spans="1:7" hidden="1" x14ac:dyDescent="0.35">
      <c r="A684">
        <v>40002942</v>
      </c>
      <c r="B684" s="21" t="s">
        <v>1355</v>
      </c>
      <c r="C684" s="21" t="s">
        <v>413</v>
      </c>
      <c r="D684" s="21" t="s">
        <v>414</v>
      </c>
      <c r="E684" s="21" t="s">
        <v>359</v>
      </c>
      <c r="F684" s="21" t="s">
        <v>864</v>
      </c>
      <c r="G684" s="21" t="s">
        <v>416</v>
      </c>
    </row>
    <row r="685" spans="1:7" hidden="1" x14ac:dyDescent="0.35">
      <c r="A685">
        <v>40003171</v>
      </c>
      <c r="B685" s="21" t="s">
        <v>1356</v>
      </c>
      <c r="C685" s="21" t="s">
        <v>413</v>
      </c>
      <c r="D685" s="21" t="s">
        <v>414</v>
      </c>
      <c r="E685" s="21" t="s">
        <v>359</v>
      </c>
      <c r="F685" s="21" t="s">
        <v>445</v>
      </c>
      <c r="G685" s="21" t="s">
        <v>416</v>
      </c>
    </row>
    <row r="686" spans="1:7" hidden="1" x14ac:dyDescent="0.35">
      <c r="A686">
        <v>40003173</v>
      </c>
      <c r="B686" s="21" t="s">
        <v>1357</v>
      </c>
      <c r="C686" s="21" t="s">
        <v>413</v>
      </c>
      <c r="D686" s="21" t="s">
        <v>414</v>
      </c>
      <c r="E686" s="21" t="s">
        <v>359</v>
      </c>
      <c r="F686" s="21" t="s">
        <v>1254</v>
      </c>
      <c r="G686" s="21" t="s">
        <v>416</v>
      </c>
    </row>
    <row r="687" spans="1:7" hidden="1" x14ac:dyDescent="0.35">
      <c r="A687">
        <v>40003180</v>
      </c>
      <c r="B687" s="21" t="s">
        <v>1358</v>
      </c>
      <c r="C687" s="21" t="s">
        <v>413</v>
      </c>
      <c r="D687" s="21" t="s">
        <v>414</v>
      </c>
      <c r="E687" s="21" t="s">
        <v>359</v>
      </c>
      <c r="F687" s="21" t="s">
        <v>485</v>
      </c>
      <c r="G687" s="21" t="s">
        <v>416</v>
      </c>
    </row>
    <row r="688" spans="1:7" hidden="1" x14ac:dyDescent="0.35">
      <c r="A688">
        <v>40003284</v>
      </c>
      <c r="B688" s="21" t="s">
        <v>1359</v>
      </c>
      <c r="C688" s="21" t="s">
        <v>413</v>
      </c>
      <c r="D688" s="21" t="s">
        <v>414</v>
      </c>
      <c r="E688" s="21" t="s">
        <v>359</v>
      </c>
      <c r="F688" s="21" t="s">
        <v>1284</v>
      </c>
      <c r="G688" s="21" t="s">
        <v>416</v>
      </c>
    </row>
    <row r="689" spans="1:7" hidden="1" x14ac:dyDescent="0.35">
      <c r="A689">
        <v>40003285</v>
      </c>
      <c r="B689" s="21" t="s">
        <v>1360</v>
      </c>
      <c r="C689" s="21" t="s">
        <v>413</v>
      </c>
      <c r="D689" s="21" t="s">
        <v>414</v>
      </c>
      <c r="E689" s="21" t="s">
        <v>359</v>
      </c>
      <c r="F689" s="21" t="s">
        <v>1361</v>
      </c>
      <c r="G689" s="21" t="s">
        <v>416</v>
      </c>
    </row>
    <row r="690" spans="1:7" hidden="1" x14ac:dyDescent="0.35">
      <c r="A690">
        <v>40003297</v>
      </c>
      <c r="B690" s="21" t="s">
        <v>1362</v>
      </c>
      <c r="C690" s="21" t="s">
        <v>413</v>
      </c>
      <c r="D690" s="21" t="s">
        <v>414</v>
      </c>
      <c r="E690" s="21" t="s">
        <v>359</v>
      </c>
      <c r="F690" s="21" t="s">
        <v>1363</v>
      </c>
      <c r="G690" s="21" t="s">
        <v>416</v>
      </c>
    </row>
    <row r="691" spans="1:7" hidden="1" x14ac:dyDescent="0.35">
      <c r="A691">
        <v>40003320</v>
      </c>
      <c r="B691" s="21" t="s">
        <v>1364</v>
      </c>
      <c r="C691" s="21" t="s">
        <v>413</v>
      </c>
      <c r="D691" s="21" t="s">
        <v>414</v>
      </c>
      <c r="E691" s="21" t="s">
        <v>359</v>
      </c>
      <c r="F691" s="21" t="s">
        <v>807</v>
      </c>
      <c r="G691" s="21" t="s">
        <v>416</v>
      </c>
    </row>
    <row r="692" spans="1:7" hidden="1" x14ac:dyDescent="0.35">
      <c r="A692">
        <v>40003323</v>
      </c>
      <c r="B692" s="21" t="s">
        <v>1365</v>
      </c>
      <c r="C692" s="21" t="s">
        <v>413</v>
      </c>
      <c r="D692" s="21" t="s">
        <v>414</v>
      </c>
      <c r="E692" s="21" t="s">
        <v>359</v>
      </c>
      <c r="F692" s="21" t="s">
        <v>1279</v>
      </c>
      <c r="G692" s="21" t="s">
        <v>416</v>
      </c>
    </row>
    <row r="693" spans="1:7" hidden="1" x14ac:dyDescent="0.35">
      <c r="A693">
        <v>40003334</v>
      </c>
      <c r="B693" s="21" t="s">
        <v>1366</v>
      </c>
      <c r="C693" s="21" t="s">
        <v>413</v>
      </c>
      <c r="D693" s="21" t="s">
        <v>414</v>
      </c>
      <c r="E693" s="21" t="s">
        <v>359</v>
      </c>
      <c r="F693" s="21" t="s">
        <v>719</v>
      </c>
      <c r="G693" s="21" t="s">
        <v>416</v>
      </c>
    </row>
    <row r="694" spans="1:7" hidden="1" x14ac:dyDescent="0.35">
      <c r="A694">
        <v>40003551</v>
      </c>
      <c r="B694" s="21" t="s">
        <v>1367</v>
      </c>
      <c r="C694" s="21" t="s">
        <v>413</v>
      </c>
      <c r="D694" s="21" t="s">
        <v>414</v>
      </c>
      <c r="E694" s="21" t="s">
        <v>359</v>
      </c>
      <c r="F694" s="21" t="s">
        <v>807</v>
      </c>
      <c r="G694" s="21" t="s">
        <v>416</v>
      </c>
    </row>
    <row r="695" spans="1:7" hidden="1" x14ac:dyDescent="0.35">
      <c r="A695">
        <v>40003588</v>
      </c>
      <c r="B695" s="21" t="s">
        <v>1368</v>
      </c>
      <c r="C695" s="21" t="s">
        <v>413</v>
      </c>
      <c r="D695" s="21" t="s">
        <v>414</v>
      </c>
      <c r="E695" s="21" t="s">
        <v>359</v>
      </c>
      <c r="F695" s="21" t="s">
        <v>1316</v>
      </c>
      <c r="G695" s="21" t="s">
        <v>416</v>
      </c>
    </row>
    <row r="696" spans="1:7" hidden="1" x14ac:dyDescent="0.35">
      <c r="A696">
        <v>40003591</v>
      </c>
      <c r="B696" s="21" t="s">
        <v>1369</v>
      </c>
      <c r="C696" s="21" t="s">
        <v>413</v>
      </c>
      <c r="D696" s="21" t="s">
        <v>414</v>
      </c>
      <c r="E696" s="21" t="s">
        <v>359</v>
      </c>
      <c r="F696" s="21" t="s">
        <v>1254</v>
      </c>
      <c r="G696" s="21" t="s">
        <v>416</v>
      </c>
    </row>
    <row r="697" spans="1:7" hidden="1" x14ac:dyDescent="0.35">
      <c r="A697">
        <v>40003627</v>
      </c>
      <c r="B697" s="21" t="s">
        <v>1370</v>
      </c>
      <c r="C697" s="21" t="s">
        <v>413</v>
      </c>
      <c r="D697" s="21" t="s">
        <v>414</v>
      </c>
      <c r="E697" s="21" t="s">
        <v>359</v>
      </c>
      <c r="F697" s="21" t="s">
        <v>719</v>
      </c>
      <c r="G697" s="21" t="s">
        <v>416</v>
      </c>
    </row>
    <row r="698" spans="1:7" hidden="1" x14ac:dyDescent="0.35">
      <c r="A698">
        <v>40003656</v>
      </c>
      <c r="B698" s="21" t="s">
        <v>1371</v>
      </c>
      <c r="C698" s="21" t="s">
        <v>413</v>
      </c>
      <c r="D698" s="21" t="s">
        <v>414</v>
      </c>
      <c r="E698" s="21" t="s">
        <v>359</v>
      </c>
      <c r="F698" s="21" t="s">
        <v>443</v>
      </c>
      <c r="G698" s="21" t="s">
        <v>416</v>
      </c>
    </row>
    <row r="699" spans="1:7" hidden="1" x14ac:dyDescent="0.35">
      <c r="A699">
        <v>40003670</v>
      </c>
      <c r="B699" s="21" t="s">
        <v>1372</v>
      </c>
      <c r="C699" s="21" t="s">
        <v>413</v>
      </c>
      <c r="D699" s="21" t="s">
        <v>414</v>
      </c>
      <c r="E699" s="21" t="s">
        <v>359</v>
      </c>
      <c r="F699" s="21" t="s">
        <v>1373</v>
      </c>
      <c r="G699" s="21" t="s">
        <v>416</v>
      </c>
    </row>
    <row r="700" spans="1:7" hidden="1" x14ac:dyDescent="0.35">
      <c r="A700">
        <v>40003707</v>
      </c>
      <c r="B700" s="21" t="s">
        <v>1374</v>
      </c>
      <c r="C700" s="21" t="s">
        <v>413</v>
      </c>
      <c r="D700" s="21" t="s">
        <v>414</v>
      </c>
      <c r="E700" s="21" t="s">
        <v>359</v>
      </c>
      <c r="F700" s="21" t="s">
        <v>807</v>
      </c>
      <c r="G700" s="21" t="s">
        <v>416</v>
      </c>
    </row>
    <row r="701" spans="1:7" hidden="1" x14ac:dyDescent="0.35">
      <c r="A701">
        <v>40003724</v>
      </c>
      <c r="B701" s="21" t="s">
        <v>1375</v>
      </c>
      <c r="C701" s="21" t="s">
        <v>413</v>
      </c>
      <c r="D701" s="21" t="s">
        <v>414</v>
      </c>
      <c r="E701" s="21" t="s">
        <v>359</v>
      </c>
      <c r="F701" s="21" t="s">
        <v>659</v>
      </c>
      <c r="G701" s="21" t="s">
        <v>416</v>
      </c>
    </row>
    <row r="702" spans="1:7" hidden="1" x14ac:dyDescent="0.35">
      <c r="A702">
        <v>40003725</v>
      </c>
      <c r="B702" s="21" t="s">
        <v>1376</v>
      </c>
      <c r="C702" s="21" t="s">
        <v>413</v>
      </c>
      <c r="D702" s="21" t="s">
        <v>414</v>
      </c>
      <c r="E702" s="21" t="s">
        <v>359</v>
      </c>
      <c r="F702" s="21" t="s">
        <v>659</v>
      </c>
      <c r="G702" s="21" t="s">
        <v>416</v>
      </c>
    </row>
    <row r="703" spans="1:7" hidden="1" x14ac:dyDescent="0.35">
      <c r="A703">
        <v>40003747</v>
      </c>
      <c r="B703" s="21" t="s">
        <v>1377</v>
      </c>
      <c r="C703" s="21" t="s">
        <v>413</v>
      </c>
      <c r="D703" s="21" t="s">
        <v>414</v>
      </c>
      <c r="E703" s="21" t="s">
        <v>359</v>
      </c>
      <c r="F703" s="21" t="s">
        <v>699</v>
      </c>
      <c r="G703" s="21" t="s">
        <v>416</v>
      </c>
    </row>
    <row r="704" spans="1:7" hidden="1" x14ac:dyDescent="0.35">
      <c r="A704">
        <v>40003857</v>
      </c>
      <c r="B704" s="21" t="s">
        <v>1378</v>
      </c>
      <c r="C704" s="21" t="s">
        <v>413</v>
      </c>
      <c r="D704" s="21" t="s">
        <v>414</v>
      </c>
      <c r="E704" s="21" t="s">
        <v>359</v>
      </c>
      <c r="F704" s="21" t="s">
        <v>1379</v>
      </c>
      <c r="G704" s="21" t="s">
        <v>416</v>
      </c>
    </row>
    <row r="705" spans="1:7" hidden="1" x14ac:dyDescent="0.35">
      <c r="A705">
        <v>40003862</v>
      </c>
      <c r="B705" s="21" t="s">
        <v>1380</v>
      </c>
      <c r="C705" s="21" t="s">
        <v>413</v>
      </c>
      <c r="D705" s="21" t="s">
        <v>414</v>
      </c>
      <c r="E705" s="21" t="s">
        <v>359</v>
      </c>
      <c r="F705" s="21" t="s">
        <v>434</v>
      </c>
      <c r="G705" s="21" t="s">
        <v>416</v>
      </c>
    </row>
    <row r="706" spans="1:7" hidden="1" x14ac:dyDescent="0.35">
      <c r="A706">
        <v>40003889</v>
      </c>
      <c r="B706" s="21" t="s">
        <v>1381</v>
      </c>
      <c r="C706" s="21" t="s">
        <v>413</v>
      </c>
      <c r="D706" s="21" t="s">
        <v>414</v>
      </c>
      <c r="E706" s="21" t="s">
        <v>359</v>
      </c>
      <c r="F706" s="21" t="s">
        <v>1322</v>
      </c>
      <c r="G706" s="21" t="s">
        <v>416</v>
      </c>
    </row>
    <row r="707" spans="1:7" hidden="1" x14ac:dyDescent="0.35">
      <c r="A707">
        <v>40003926</v>
      </c>
      <c r="B707" s="21" t="s">
        <v>1382</v>
      </c>
      <c r="C707" s="21" t="s">
        <v>413</v>
      </c>
      <c r="D707" s="21" t="s">
        <v>414</v>
      </c>
      <c r="E707" s="21" t="s">
        <v>359</v>
      </c>
      <c r="F707" s="21" t="s">
        <v>1383</v>
      </c>
      <c r="G707" s="21" t="s">
        <v>416</v>
      </c>
    </row>
    <row r="708" spans="1:7" hidden="1" x14ac:dyDescent="0.35">
      <c r="A708">
        <v>40004022</v>
      </c>
      <c r="B708" s="21" t="s">
        <v>1384</v>
      </c>
      <c r="C708" s="21" t="s">
        <v>413</v>
      </c>
      <c r="D708" s="21" t="s">
        <v>414</v>
      </c>
      <c r="E708" s="21" t="s">
        <v>359</v>
      </c>
      <c r="F708" s="21" t="s">
        <v>1385</v>
      </c>
      <c r="G708" s="21" t="s">
        <v>416</v>
      </c>
    </row>
    <row r="709" spans="1:7" hidden="1" x14ac:dyDescent="0.35">
      <c r="A709">
        <v>40004078</v>
      </c>
      <c r="B709" s="21" t="s">
        <v>1386</v>
      </c>
      <c r="C709" s="21" t="s">
        <v>413</v>
      </c>
      <c r="D709" s="21" t="s">
        <v>414</v>
      </c>
      <c r="E709" s="21" t="s">
        <v>359</v>
      </c>
      <c r="F709" s="21" t="s">
        <v>1387</v>
      </c>
      <c r="G709" s="21" t="s">
        <v>416</v>
      </c>
    </row>
    <row r="710" spans="1:7" hidden="1" x14ac:dyDescent="0.35">
      <c r="A710">
        <v>40004105</v>
      </c>
      <c r="B710" s="21" t="s">
        <v>1388</v>
      </c>
      <c r="C710" s="21" t="s">
        <v>413</v>
      </c>
      <c r="D710" s="21" t="s">
        <v>414</v>
      </c>
      <c r="E710" s="21" t="s">
        <v>359</v>
      </c>
      <c r="F710" s="21" t="s">
        <v>1389</v>
      </c>
      <c r="G710" s="21" t="s">
        <v>416</v>
      </c>
    </row>
    <row r="711" spans="1:7" hidden="1" x14ac:dyDescent="0.35">
      <c r="A711">
        <v>40004106</v>
      </c>
      <c r="B711" s="21" t="s">
        <v>1390</v>
      </c>
      <c r="C711" s="21" t="s">
        <v>413</v>
      </c>
      <c r="D711" s="21" t="s">
        <v>414</v>
      </c>
      <c r="E711" s="21" t="s">
        <v>359</v>
      </c>
      <c r="F711" s="21" t="s">
        <v>1391</v>
      </c>
      <c r="G711" s="21" t="s">
        <v>416</v>
      </c>
    </row>
    <row r="712" spans="1:7" hidden="1" x14ac:dyDescent="0.35">
      <c r="A712">
        <v>40004110</v>
      </c>
      <c r="B712" s="21" t="s">
        <v>1392</v>
      </c>
      <c r="C712" s="21" t="s">
        <v>413</v>
      </c>
      <c r="D712" s="21" t="s">
        <v>414</v>
      </c>
      <c r="E712" s="21" t="s">
        <v>359</v>
      </c>
      <c r="F712" s="21" t="s">
        <v>1385</v>
      </c>
      <c r="G712" s="21" t="s">
        <v>416</v>
      </c>
    </row>
    <row r="713" spans="1:7" hidden="1" x14ac:dyDescent="0.35">
      <c r="A713">
        <v>40004115</v>
      </c>
      <c r="B713" s="21" t="s">
        <v>1393</v>
      </c>
      <c r="C713" s="21" t="s">
        <v>413</v>
      </c>
      <c r="D713" s="21" t="s">
        <v>414</v>
      </c>
      <c r="E713" s="21" t="s">
        <v>359</v>
      </c>
      <c r="F713" s="21" t="s">
        <v>1394</v>
      </c>
      <c r="G713" s="21" t="s">
        <v>416</v>
      </c>
    </row>
    <row r="714" spans="1:7" hidden="1" x14ac:dyDescent="0.35">
      <c r="A714">
        <v>40004116</v>
      </c>
      <c r="B714" s="21" t="s">
        <v>1395</v>
      </c>
      <c r="C714" s="21" t="s">
        <v>413</v>
      </c>
      <c r="D714" s="21" t="s">
        <v>414</v>
      </c>
      <c r="E714" s="21" t="s">
        <v>359</v>
      </c>
      <c r="F714" s="21" t="s">
        <v>1385</v>
      </c>
      <c r="G714" s="21" t="s">
        <v>416</v>
      </c>
    </row>
    <row r="715" spans="1:7" hidden="1" x14ac:dyDescent="0.35">
      <c r="A715">
        <v>40004117</v>
      </c>
      <c r="B715" s="21" t="s">
        <v>1396</v>
      </c>
      <c r="C715" s="21" t="s">
        <v>413</v>
      </c>
      <c r="D715" s="21" t="s">
        <v>414</v>
      </c>
      <c r="E715" s="21" t="s">
        <v>359</v>
      </c>
      <c r="F715" s="21" t="s">
        <v>489</v>
      </c>
      <c r="G715" s="21" t="s">
        <v>416</v>
      </c>
    </row>
    <row r="716" spans="1:7" hidden="1" x14ac:dyDescent="0.35">
      <c r="A716">
        <v>40004119</v>
      </c>
      <c r="B716" s="21" t="s">
        <v>1397</v>
      </c>
      <c r="C716" s="21" t="s">
        <v>413</v>
      </c>
      <c r="D716" s="21" t="s">
        <v>414</v>
      </c>
      <c r="E716" s="21" t="s">
        <v>359</v>
      </c>
      <c r="F716" s="21" t="s">
        <v>489</v>
      </c>
      <c r="G716" s="21" t="s">
        <v>416</v>
      </c>
    </row>
    <row r="717" spans="1:7" hidden="1" x14ac:dyDescent="0.35">
      <c r="A717">
        <v>40004120</v>
      </c>
      <c r="B717" s="21" t="s">
        <v>1398</v>
      </c>
      <c r="C717" s="21" t="s">
        <v>413</v>
      </c>
      <c r="D717" s="21" t="s">
        <v>414</v>
      </c>
      <c r="E717" s="21" t="s">
        <v>359</v>
      </c>
      <c r="F717" s="21" t="s">
        <v>1399</v>
      </c>
      <c r="G717" s="21" t="s">
        <v>416</v>
      </c>
    </row>
    <row r="718" spans="1:7" hidden="1" x14ac:dyDescent="0.35">
      <c r="A718">
        <v>40004123</v>
      </c>
      <c r="B718" s="21" t="s">
        <v>1400</v>
      </c>
      <c r="C718" s="21" t="s">
        <v>413</v>
      </c>
      <c r="D718" s="21" t="s">
        <v>414</v>
      </c>
      <c r="E718" s="21" t="s">
        <v>359</v>
      </c>
      <c r="F718" s="21" t="s">
        <v>1401</v>
      </c>
      <c r="G718" s="21" t="s">
        <v>416</v>
      </c>
    </row>
    <row r="719" spans="1:7" hidden="1" x14ac:dyDescent="0.35">
      <c r="A719">
        <v>40004124</v>
      </c>
      <c r="B719" s="21" t="s">
        <v>1402</v>
      </c>
      <c r="C719" s="21" t="s">
        <v>413</v>
      </c>
      <c r="D719" s="21" t="s">
        <v>414</v>
      </c>
      <c r="E719" s="21" t="s">
        <v>359</v>
      </c>
      <c r="F719" s="21" t="s">
        <v>1403</v>
      </c>
      <c r="G719" s="21" t="s">
        <v>416</v>
      </c>
    </row>
    <row r="720" spans="1:7" hidden="1" x14ac:dyDescent="0.35">
      <c r="A720">
        <v>40004125</v>
      </c>
      <c r="B720" s="21" t="s">
        <v>1404</v>
      </c>
      <c r="C720" s="21" t="s">
        <v>413</v>
      </c>
      <c r="D720" s="21" t="s">
        <v>414</v>
      </c>
      <c r="E720" s="21" t="s">
        <v>359</v>
      </c>
      <c r="F720" s="21" t="s">
        <v>1383</v>
      </c>
      <c r="G720" s="21" t="s">
        <v>416</v>
      </c>
    </row>
    <row r="721" spans="1:7" hidden="1" x14ac:dyDescent="0.35">
      <c r="A721">
        <v>40004131</v>
      </c>
      <c r="B721" s="21" t="s">
        <v>1405</v>
      </c>
      <c r="C721" s="21" t="s">
        <v>413</v>
      </c>
      <c r="D721" s="21" t="s">
        <v>414</v>
      </c>
      <c r="E721" s="21" t="s">
        <v>359</v>
      </c>
      <c r="F721" s="21" t="s">
        <v>1406</v>
      </c>
      <c r="G721" s="21" t="s">
        <v>416</v>
      </c>
    </row>
    <row r="722" spans="1:7" hidden="1" x14ac:dyDescent="0.35">
      <c r="A722">
        <v>40004132</v>
      </c>
      <c r="B722" s="21" t="s">
        <v>1407</v>
      </c>
      <c r="C722" s="21" t="s">
        <v>413</v>
      </c>
      <c r="D722" s="21" t="s">
        <v>414</v>
      </c>
      <c r="E722" s="21" t="s">
        <v>359</v>
      </c>
      <c r="F722" s="21" t="s">
        <v>475</v>
      </c>
      <c r="G722" s="21" t="s">
        <v>416</v>
      </c>
    </row>
    <row r="723" spans="1:7" hidden="1" x14ac:dyDescent="0.35">
      <c r="A723">
        <v>40004133</v>
      </c>
      <c r="B723" s="21" t="s">
        <v>1408</v>
      </c>
      <c r="C723" s="21" t="s">
        <v>413</v>
      </c>
      <c r="D723" s="21" t="s">
        <v>414</v>
      </c>
      <c r="E723" s="21" t="s">
        <v>359</v>
      </c>
      <c r="F723" s="21" t="s">
        <v>1406</v>
      </c>
      <c r="G723" s="21" t="s">
        <v>416</v>
      </c>
    </row>
    <row r="724" spans="1:7" hidden="1" x14ac:dyDescent="0.35">
      <c r="A724">
        <v>40004135</v>
      </c>
      <c r="B724" s="21" t="s">
        <v>1409</v>
      </c>
      <c r="C724" s="21" t="s">
        <v>413</v>
      </c>
      <c r="D724" s="21" t="s">
        <v>414</v>
      </c>
      <c r="E724" s="21" t="s">
        <v>359</v>
      </c>
      <c r="F724" s="21" t="s">
        <v>1406</v>
      </c>
      <c r="G724" s="21" t="s">
        <v>416</v>
      </c>
    </row>
    <row r="725" spans="1:7" hidden="1" x14ac:dyDescent="0.35">
      <c r="A725">
        <v>40004136</v>
      </c>
      <c r="B725" s="21" t="s">
        <v>1410</v>
      </c>
      <c r="C725" s="21" t="s">
        <v>413</v>
      </c>
      <c r="D725" s="21" t="s">
        <v>414</v>
      </c>
      <c r="E725" s="21" t="s">
        <v>359</v>
      </c>
      <c r="F725" s="21" t="s">
        <v>1411</v>
      </c>
      <c r="G725" s="21" t="s">
        <v>416</v>
      </c>
    </row>
    <row r="726" spans="1:7" hidden="1" x14ac:dyDescent="0.35">
      <c r="A726">
        <v>40004137</v>
      </c>
      <c r="B726" s="21" t="s">
        <v>1412</v>
      </c>
      <c r="C726" s="21" t="s">
        <v>413</v>
      </c>
      <c r="D726" s="21" t="s">
        <v>414</v>
      </c>
      <c r="E726" s="21" t="s">
        <v>359</v>
      </c>
      <c r="F726" s="21" t="s">
        <v>1406</v>
      </c>
      <c r="G726" s="21" t="s">
        <v>416</v>
      </c>
    </row>
    <row r="727" spans="1:7" hidden="1" x14ac:dyDescent="0.35">
      <c r="A727">
        <v>40004144</v>
      </c>
      <c r="B727" s="21" t="s">
        <v>1413</v>
      </c>
      <c r="C727" s="21" t="s">
        <v>413</v>
      </c>
      <c r="D727" s="21" t="s">
        <v>414</v>
      </c>
      <c r="E727" s="21" t="s">
        <v>359</v>
      </c>
      <c r="F727" s="21" t="s">
        <v>1414</v>
      </c>
      <c r="G727" s="21" t="s">
        <v>416</v>
      </c>
    </row>
    <row r="728" spans="1:7" hidden="1" x14ac:dyDescent="0.35">
      <c r="A728">
        <v>40004146</v>
      </c>
      <c r="B728" s="21" t="s">
        <v>1415</v>
      </c>
      <c r="C728" s="21" t="s">
        <v>413</v>
      </c>
      <c r="D728" s="21" t="s">
        <v>414</v>
      </c>
      <c r="E728" s="21" t="s">
        <v>359</v>
      </c>
      <c r="F728" s="21" t="s">
        <v>1416</v>
      </c>
      <c r="G728" s="21" t="s">
        <v>416</v>
      </c>
    </row>
    <row r="729" spans="1:7" hidden="1" x14ac:dyDescent="0.35">
      <c r="A729">
        <v>40004147</v>
      </c>
      <c r="B729" s="21" t="s">
        <v>1417</v>
      </c>
      <c r="C729" s="21" t="s">
        <v>413</v>
      </c>
      <c r="D729" s="21" t="s">
        <v>414</v>
      </c>
      <c r="E729" s="21" t="s">
        <v>359</v>
      </c>
      <c r="F729" s="21" t="s">
        <v>1418</v>
      </c>
      <c r="G729" s="21" t="s">
        <v>416</v>
      </c>
    </row>
    <row r="730" spans="1:7" hidden="1" x14ac:dyDescent="0.35">
      <c r="A730">
        <v>40004149</v>
      </c>
      <c r="B730" s="21" t="s">
        <v>1419</v>
      </c>
      <c r="C730" s="21" t="s">
        <v>413</v>
      </c>
      <c r="D730" s="21" t="s">
        <v>414</v>
      </c>
      <c r="E730" s="21" t="s">
        <v>359</v>
      </c>
      <c r="F730" s="21" t="s">
        <v>1420</v>
      </c>
      <c r="G730" s="21" t="s">
        <v>416</v>
      </c>
    </row>
    <row r="731" spans="1:7" hidden="1" x14ac:dyDescent="0.35">
      <c r="A731">
        <v>40004154</v>
      </c>
      <c r="B731" s="21" t="s">
        <v>1421</v>
      </c>
      <c r="C731" s="21" t="s">
        <v>413</v>
      </c>
      <c r="D731" s="21" t="s">
        <v>414</v>
      </c>
      <c r="E731" s="21" t="s">
        <v>359</v>
      </c>
      <c r="F731" s="21" t="s">
        <v>1422</v>
      </c>
      <c r="G731" s="21" t="s">
        <v>416</v>
      </c>
    </row>
    <row r="732" spans="1:7" hidden="1" x14ac:dyDescent="0.35">
      <c r="A732">
        <v>40004155</v>
      </c>
      <c r="B732" s="21" t="s">
        <v>1423</v>
      </c>
      <c r="C732" s="21" t="s">
        <v>413</v>
      </c>
      <c r="D732" s="21" t="s">
        <v>414</v>
      </c>
      <c r="E732" s="21" t="s">
        <v>359</v>
      </c>
      <c r="F732" s="21" t="s">
        <v>1424</v>
      </c>
      <c r="G732" s="21" t="s">
        <v>416</v>
      </c>
    </row>
    <row r="733" spans="1:7" hidden="1" x14ac:dyDescent="0.35">
      <c r="A733">
        <v>40004157</v>
      </c>
      <c r="B733" s="21" t="s">
        <v>1425</v>
      </c>
      <c r="C733" s="21" t="s">
        <v>413</v>
      </c>
      <c r="D733" s="21" t="s">
        <v>414</v>
      </c>
      <c r="E733" s="21" t="s">
        <v>359</v>
      </c>
      <c r="F733" s="21" t="s">
        <v>1420</v>
      </c>
      <c r="G733" s="21" t="s">
        <v>416</v>
      </c>
    </row>
    <row r="734" spans="1:7" hidden="1" x14ac:dyDescent="0.35">
      <c r="A734">
        <v>40004159</v>
      </c>
      <c r="B734" s="21" t="s">
        <v>1426</v>
      </c>
      <c r="C734" s="21" t="s">
        <v>413</v>
      </c>
      <c r="D734" s="21" t="s">
        <v>414</v>
      </c>
      <c r="E734" s="21" t="s">
        <v>359</v>
      </c>
      <c r="F734" s="21" t="s">
        <v>1418</v>
      </c>
      <c r="G734" s="21" t="s">
        <v>416</v>
      </c>
    </row>
    <row r="735" spans="1:7" hidden="1" x14ac:dyDescent="0.35">
      <c r="A735">
        <v>40004160</v>
      </c>
      <c r="B735" s="21" t="s">
        <v>1427</v>
      </c>
      <c r="C735" s="21" t="s">
        <v>413</v>
      </c>
      <c r="D735" s="21" t="s">
        <v>414</v>
      </c>
      <c r="E735" s="21" t="s">
        <v>359</v>
      </c>
      <c r="F735" s="21" t="s">
        <v>1428</v>
      </c>
      <c r="G735" s="21" t="s">
        <v>416</v>
      </c>
    </row>
    <row r="736" spans="1:7" hidden="1" x14ac:dyDescent="0.35">
      <c r="A736">
        <v>40004162</v>
      </c>
      <c r="B736" s="21" t="s">
        <v>1429</v>
      </c>
      <c r="C736" s="21" t="s">
        <v>413</v>
      </c>
      <c r="D736" s="21" t="s">
        <v>414</v>
      </c>
      <c r="E736" s="21" t="s">
        <v>359</v>
      </c>
      <c r="F736" s="21" t="s">
        <v>1430</v>
      </c>
      <c r="G736" s="21" t="s">
        <v>416</v>
      </c>
    </row>
    <row r="737" spans="1:7" hidden="1" x14ac:dyDescent="0.35">
      <c r="A737">
        <v>40004167</v>
      </c>
      <c r="B737" s="21" t="s">
        <v>1431</v>
      </c>
      <c r="C737" s="21" t="s">
        <v>413</v>
      </c>
      <c r="D737" s="21" t="s">
        <v>414</v>
      </c>
      <c r="E737" s="21" t="s">
        <v>359</v>
      </c>
      <c r="F737" s="21" t="s">
        <v>1432</v>
      </c>
      <c r="G737" s="21" t="s">
        <v>416</v>
      </c>
    </row>
    <row r="738" spans="1:7" hidden="1" x14ac:dyDescent="0.35">
      <c r="A738">
        <v>40004171</v>
      </c>
      <c r="B738" s="21" t="s">
        <v>1433</v>
      </c>
      <c r="C738" s="21" t="s">
        <v>413</v>
      </c>
      <c r="D738" s="21" t="s">
        <v>414</v>
      </c>
      <c r="E738" s="21" t="s">
        <v>359</v>
      </c>
      <c r="F738" s="21" t="s">
        <v>1434</v>
      </c>
      <c r="G738" s="21" t="s">
        <v>416</v>
      </c>
    </row>
    <row r="739" spans="1:7" hidden="1" x14ac:dyDescent="0.35">
      <c r="A739">
        <v>40004182</v>
      </c>
      <c r="B739" s="21" t="s">
        <v>1435</v>
      </c>
      <c r="C739" s="21" t="s">
        <v>413</v>
      </c>
      <c r="D739" s="21" t="s">
        <v>414</v>
      </c>
      <c r="E739" s="21" t="s">
        <v>359</v>
      </c>
      <c r="F739" s="21" t="s">
        <v>1424</v>
      </c>
      <c r="G739" s="21" t="s">
        <v>416</v>
      </c>
    </row>
    <row r="740" spans="1:7" hidden="1" x14ac:dyDescent="0.35">
      <c r="A740">
        <v>40004195</v>
      </c>
      <c r="B740" s="21" t="s">
        <v>1436</v>
      </c>
      <c r="C740" s="21" t="s">
        <v>413</v>
      </c>
      <c r="D740" s="21" t="s">
        <v>414</v>
      </c>
      <c r="E740" s="21" t="s">
        <v>359</v>
      </c>
      <c r="F740" s="21" t="s">
        <v>1437</v>
      </c>
      <c r="G740" s="21" t="s">
        <v>416</v>
      </c>
    </row>
    <row r="741" spans="1:7" hidden="1" x14ac:dyDescent="0.35">
      <c r="A741">
        <v>40004201</v>
      </c>
      <c r="B741" s="21" t="s">
        <v>1438</v>
      </c>
      <c r="C741" s="21" t="s">
        <v>413</v>
      </c>
      <c r="D741" s="21" t="s">
        <v>414</v>
      </c>
      <c r="E741" s="21" t="s">
        <v>359</v>
      </c>
      <c r="F741" s="21" t="s">
        <v>1439</v>
      </c>
      <c r="G741" s="21" t="s">
        <v>416</v>
      </c>
    </row>
    <row r="742" spans="1:7" hidden="1" x14ac:dyDescent="0.35">
      <c r="A742">
        <v>40004210</v>
      </c>
      <c r="B742" s="21" t="s">
        <v>1440</v>
      </c>
      <c r="C742" s="21" t="s">
        <v>413</v>
      </c>
      <c r="D742" s="21" t="s">
        <v>414</v>
      </c>
      <c r="E742" s="21" t="s">
        <v>359</v>
      </c>
      <c r="F742" s="21" t="s">
        <v>1441</v>
      </c>
      <c r="G742" s="21" t="s">
        <v>416</v>
      </c>
    </row>
    <row r="743" spans="1:7" hidden="1" x14ac:dyDescent="0.35">
      <c r="A743">
        <v>40004213</v>
      </c>
      <c r="B743" s="21" t="s">
        <v>1442</v>
      </c>
      <c r="C743" s="21" t="s">
        <v>413</v>
      </c>
      <c r="D743" s="21" t="s">
        <v>414</v>
      </c>
      <c r="E743" s="21" t="s">
        <v>359</v>
      </c>
      <c r="F743" s="21" t="s">
        <v>1443</v>
      </c>
      <c r="G743" s="21" t="s">
        <v>416</v>
      </c>
    </row>
    <row r="744" spans="1:7" hidden="1" x14ac:dyDescent="0.35">
      <c r="A744">
        <v>40004217</v>
      </c>
      <c r="B744" s="21" t="s">
        <v>1444</v>
      </c>
      <c r="C744" s="21" t="s">
        <v>413</v>
      </c>
      <c r="D744" s="21" t="s">
        <v>414</v>
      </c>
      <c r="E744" s="21" t="s">
        <v>359</v>
      </c>
      <c r="F744" s="21" t="s">
        <v>1445</v>
      </c>
      <c r="G744" s="21" t="s">
        <v>416</v>
      </c>
    </row>
    <row r="745" spans="1:7" hidden="1" x14ac:dyDescent="0.35">
      <c r="A745">
        <v>40004225</v>
      </c>
      <c r="B745" s="21" t="s">
        <v>1446</v>
      </c>
      <c r="C745" s="21" t="s">
        <v>413</v>
      </c>
      <c r="D745" s="21" t="s">
        <v>414</v>
      </c>
      <c r="E745" s="21" t="s">
        <v>359</v>
      </c>
      <c r="F745" s="21" t="s">
        <v>1447</v>
      </c>
      <c r="G745" s="21" t="s">
        <v>416</v>
      </c>
    </row>
    <row r="746" spans="1:7" hidden="1" x14ac:dyDescent="0.35">
      <c r="A746">
        <v>40004233</v>
      </c>
      <c r="B746" s="21" t="s">
        <v>1448</v>
      </c>
      <c r="C746" s="21" t="s">
        <v>413</v>
      </c>
      <c r="D746" s="21" t="s">
        <v>414</v>
      </c>
      <c r="E746" s="21" t="s">
        <v>359</v>
      </c>
      <c r="F746" s="21" t="s">
        <v>1449</v>
      </c>
      <c r="G746" s="21" t="s">
        <v>416</v>
      </c>
    </row>
    <row r="747" spans="1:7" hidden="1" x14ac:dyDescent="0.35">
      <c r="A747">
        <v>40004237</v>
      </c>
      <c r="B747" s="21" t="s">
        <v>1450</v>
      </c>
      <c r="C747" s="21" t="s">
        <v>413</v>
      </c>
      <c r="D747" s="21" t="s">
        <v>414</v>
      </c>
      <c r="E747" s="21" t="s">
        <v>359</v>
      </c>
      <c r="F747" s="21" t="s">
        <v>1451</v>
      </c>
      <c r="G747" s="21" t="s">
        <v>416</v>
      </c>
    </row>
    <row r="748" spans="1:7" hidden="1" x14ac:dyDescent="0.35">
      <c r="A748">
        <v>40004246</v>
      </c>
      <c r="B748" s="21" t="s">
        <v>1452</v>
      </c>
      <c r="C748" s="21" t="s">
        <v>413</v>
      </c>
      <c r="D748" s="21" t="s">
        <v>414</v>
      </c>
      <c r="E748" s="21" t="s">
        <v>359</v>
      </c>
      <c r="F748" s="21" t="s">
        <v>1453</v>
      </c>
      <c r="G748" s="21" t="s">
        <v>416</v>
      </c>
    </row>
    <row r="749" spans="1:7" hidden="1" x14ac:dyDescent="0.35">
      <c r="A749">
        <v>40004260</v>
      </c>
      <c r="B749" s="21" t="s">
        <v>1454</v>
      </c>
      <c r="C749" s="21" t="s">
        <v>413</v>
      </c>
      <c r="D749" s="21" t="s">
        <v>414</v>
      </c>
      <c r="E749" s="21" t="s">
        <v>359</v>
      </c>
      <c r="F749" s="21" t="s">
        <v>1455</v>
      </c>
      <c r="G749" s="21" t="s">
        <v>416</v>
      </c>
    </row>
    <row r="750" spans="1:7" hidden="1" x14ac:dyDescent="0.35">
      <c r="A750">
        <v>40004280</v>
      </c>
      <c r="B750" s="21" t="s">
        <v>1456</v>
      </c>
      <c r="C750" s="21" t="s">
        <v>413</v>
      </c>
      <c r="D750" s="21" t="s">
        <v>414</v>
      </c>
      <c r="E750" s="21" t="s">
        <v>359</v>
      </c>
      <c r="F750" s="21" t="s">
        <v>1102</v>
      </c>
      <c r="G750" s="21" t="s">
        <v>416</v>
      </c>
    </row>
    <row r="751" spans="1:7" hidden="1" x14ac:dyDescent="0.35">
      <c r="A751">
        <v>40004284</v>
      </c>
      <c r="B751" s="21" t="s">
        <v>1457</v>
      </c>
      <c r="C751" s="21" t="s">
        <v>413</v>
      </c>
      <c r="D751" s="21" t="s">
        <v>414</v>
      </c>
      <c r="E751" s="21" t="s">
        <v>359</v>
      </c>
      <c r="F751" s="21" t="s">
        <v>886</v>
      </c>
      <c r="G751" s="21" t="s">
        <v>416</v>
      </c>
    </row>
    <row r="752" spans="1:7" hidden="1" x14ac:dyDescent="0.35">
      <c r="A752">
        <v>40004303</v>
      </c>
      <c r="B752" s="21" t="s">
        <v>1458</v>
      </c>
      <c r="C752" s="21" t="s">
        <v>413</v>
      </c>
      <c r="D752" s="21" t="s">
        <v>414</v>
      </c>
      <c r="E752" s="21" t="s">
        <v>359</v>
      </c>
      <c r="F752" s="21" t="s">
        <v>1459</v>
      </c>
      <c r="G752" s="21" t="s">
        <v>416</v>
      </c>
    </row>
    <row r="753" spans="1:7" hidden="1" x14ac:dyDescent="0.35">
      <c r="A753">
        <v>40004316</v>
      </c>
      <c r="B753" s="21" t="s">
        <v>1460</v>
      </c>
      <c r="C753" s="21" t="s">
        <v>413</v>
      </c>
      <c r="D753" s="21" t="s">
        <v>414</v>
      </c>
      <c r="E753" s="21" t="s">
        <v>359</v>
      </c>
      <c r="F753" s="21" t="s">
        <v>1461</v>
      </c>
      <c r="G753" s="21" t="s">
        <v>416</v>
      </c>
    </row>
    <row r="754" spans="1:7" hidden="1" x14ac:dyDescent="0.35">
      <c r="A754">
        <v>40004325</v>
      </c>
      <c r="B754" s="21" t="s">
        <v>1462</v>
      </c>
      <c r="C754" s="21" t="s">
        <v>413</v>
      </c>
      <c r="D754" s="21" t="s">
        <v>414</v>
      </c>
      <c r="E754" s="21" t="s">
        <v>359</v>
      </c>
      <c r="F754" s="21" t="s">
        <v>1463</v>
      </c>
      <c r="G754" s="21" t="s">
        <v>416</v>
      </c>
    </row>
    <row r="755" spans="1:7" hidden="1" x14ac:dyDescent="0.35">
      <c r="A755">
        <v>40004332</v>
      </c>
      <c r="B755" s="21" t="s">
        <v>1464</v>
      </c>
      <c r="C755" s="21" t="s">
        <v>413</v>
      </c>
      <c r="D755" s="21" t="s">
        <v>414</v>
      </c>
      <c r="E755" s="21" t="s">
        <v>359</v>
      </c>
      <c r="F755" s="21" t="s">
        <v>1465</v>
      </c>
      <c r="G755" s="21" t="s">
        <v>416</v>
      </c>
    </row>
    <row r="756" spans="1:7" hidden="1" x14ac:dyDescent="0.35">
      <c r="A756">
        <v>40004336</v>
      </c>
      <c r="B756" s="21" t="s">
        <v>1466</v>
      </c>
      <c r="C756" s="21" t="s">
        <v>413</v>
      </c>
      <c r="D756" s="21" t="s">
        <v>414</v>
      </c>
      <c r="E756" s="21" t="s">
        <v>359</v>
      </c>
      <c r="F756" s="21" t="s">
        <v>1467</v>
      </c>
      <c r="G756" s="21" t="s">
        <v>416</v>
      </c>
    </row>
    <row r="757" spans="1:7" hidden="1" x14ac:dyDescent="0.35">
      <c r="A757">
        <v>40004347</v>
      </c>
      <c r="B757" s="21" t="s">
        <v>1468</v>
      </c>
      <c r="C757" s="21" t="s">
        <v>413</v>
      </c>
      <c r="D757" s="21" t="s">
        <v>414</v>
      </c>
      <c r="E757" s="21" t="s">
        <v>359</v>
      </c>
      <c r="F757" s="21" t="s">
        <v>1469</v>
      </c>
      <c r="G757" s="21" t="s">
        <v>416</v>
      </c>
    </row>
    <row r="758" spans="1:7" hidden="1" x14ac:dyDescent="0.35">
      <c r="A758">
        <v>40004349</v>
      </c>
      <c r="B758" s="21" t="s">
        <v>1470</v>
      </c>
      <c r="C758" s="21" t="s">
        <v>413</v>
      </c>
      <c r="D758" s="21" t="s">
        <v>414</v>
      </c>
      <c r="E758" s="21" t="s">
        <v>359</v>
      </c>
      <c r="F758" s="21" t="s">
        <v>1471</v>
      </c>
      <c r="G758" s="21" t="s">
        <v>416</v>
      </c>
    </row>
    <row r="759" spans="1:7" hidden="1" x14ac:dyDescent="0.35">
      <c r="A759">
        <v>40004364</v>
      </c>
      <c r="B759" s="21" t="s">
        <v>1472</v>
      </c>
      <c r="C759" s="21" t="s">
        <v>413</v>
      </c>
      <c r="D759" s="21" t="s">
        <v>414</v>
      </c>
      <c r="E759" s="21" t="s">
        <v>810</v>
      </c>
      <c r="F759" s="21" t="s">
        <v>1473</v>
      </c>
      <c r="G759" s="21" t="s">
        <v>416</v>
      </c>
    </row>
    <row r="760" spans="1:7" hidden="1" x14ac:dyDescent="0.35">
      <c r="A760">
        <v>40004369</v>
      </c>
      <c r="B760" s="21" t="s">
        <v>1474</v>
      </c>
      <c r="C760" s="21" t="s">
        <v>413</v>
      </c>
      <c r="D760" s="21" t="s">
        <v>414</v>
      </c>
      <c r="E760" s="21" t="s">
        <v>810</v>
      </c>
      <c r="F760" s="21" t="s">
        <v>1473</v>
      </c>
      <c r="G760" s="21" t="s">
        <v>416</v>
      </c>
    </row>
    <row r="761" spans="1:7" hidden="1" x14ac:dyDescent="0.35">
      <c r="A761">
        <v>40004371</v>
      </c>
      <c r="B761" s="21" t="s">
        <v>1475</v>
      </c>
      <c r="C761" s="21" t="s">
        <v>413</v>
      </c>
      <c r="D761" s="21" t="s">
        <v>414</v>
      </c>
      <c r="E761" s="21" t="s">
        <v>810</v>
      </c>
      <c r="F761" s="21" t="s">
        <v>1473</v>
      </c>
      <c r="G761" s="21" t="s">
        <v>416</v>
      </c>
    </row>
    <row r="762" spans="1:7" hidden="1" x14ac:dyDescent="0.35">
      <c r="A762">
        <v>40004384</v>
      </c>
      <c r="B762" s="21" t="s">
        <v>1476</v>
      </c>
      <c r="C762" s="21" t="s">
        <v>413</v>
      </c>
      <c r="D762" s="21" t="s">
        <v>414</v>
      </c>
      <c r="E762" s="21" t="s">
        <v>359</v>
      </c>
      <c r="F762" s="21" t="s">
        <v>1477</v>
      </c>
      <c r="G762" s="21" t="s">
        <v>416</v>
      </c>
    </row>
    <row r="763" spans="1:7" hidden="1" x14ac:dyDescent="0.35">
      <c r="A763">
        <v>40004389</v>
      </c>
      <c r="B763" s="21" t="s">
        <v>1478</v>
      </c>
      <c r="C763" s="21" t="s">
        <v>413</v>
      </c>
      <c r="D763" s="21" t="s">
        <v>414</v>
      </c>
      <c r="E763" s="21" t="s">
        <v>359</v>
      </c>
      <c r="F763" s="21" t="s">
        <v>1479</v>
      </c>
      <c r="G763" s="21" t="s">
        <v>416</v>
      </c>
    </row>
    <row r="764" spans="1:7" hidden="1" x14ac:dyDescent="0.35">
      <c r="A764">
        <v>40004391</v>
      </c>
      <c r="B764" s="21" t="s">
        <v>1480</v>
      </c>
      <c r="C764" s="21" t="s">
        <v>413</v>
      </c>
      <c r="D764" s="21" t="s">
        <v>414</v>
      </c>
      <c r="E764" s="21" t="s">
        <v>359</v>
      </c>
      <c r="F764" s="21" t="s">
        <v>1481</v>
      </c>
      <c r="G764" s="21" t="s">
        <v>416</v>
      </c>
    </row>
    <row r="765" spans="1:7" hidden="1" x14ac:dyDescent="0.35">
      <c r="A765">
        <v>40004393</v>
      </c>
      <c r="B765" s="21" t="s">
        <v>1482</v>
      </c>
      <c r="C765" s="21" t="s">
        <v>413</v>
      </c>
      <c r="D765" s="21" t="s">
        <v>414</v>
      </c>
      <c r="E765" s="21" t="s">
        <v>359</v>
      </c>
      <c r="F765" s="21" t="s">
        <v>1483</v>
      </c>
      <c r="G765" s="21" t="s">
        <v>416</v>
      </c>
    </row>
    <row r="766" spans="1:7" hidden="1" x14ac:dyDescent="0.35">
      <c r="A766">
        <v>40004400</v>
      </c>
      <c r="B766" s="21" t="s">
        <v>1484</v>
      </c>
      <c r="C766" s="21" t="s">
        <v>413</v>
      </c>
      <c r="D766" s="21" t="s">
        <v>414</v>
      </c>
      <c r="E766" s="21" t="s">
        <v>359</v>
      </c>
      <c r="F766" s="21" t="s">
        <v>497</v>
      </c>
      <c r="G766" s="21" t="s">
        <v>416</v>
      </c>
    </row>
    <row r="767" spans="1:7" hidden="1" x14ac:dyDescent="0.35">
      <c r="A767">
        <v>40004405</v>
      </c>
      <c r="B767" s="21" t="s">
        <v>1485</v>
      </c>
      <c r="C767" s="21" t="s">
        <v>413</v>
      </c>
      <c r="D767" s="21" t="s">
        <v>414</v>
      </c>
      <c r="E767" s="21" t="s">
        <v>359</v>
      </c>
      <c r="F767" s="21" t="s">
        <v>1486</v>
      </c>
      <c r="G767" s="21" t="s">
        <v>416</v>
      </c>
    </row>
    <row r="768" spans="1:7" hidden="1" x14ac:dyDescent="0.35">
      <c r="A768">
        <v>40004408</v>
      </c>
      <c r="B768" s="21" t="s">
        <v>1487</v>
      </c>
      <c r="C768" s="21" t="s">
        <v>413</v>
      </c>
      <c r="D768" s="21" t="s">
        <v>414</v>
      </c>
      <c r="E768" s="21" t="s">
        <v>359</v>
      </c>
      <c r="F768" s="21" t="s">
        <v>528</v>
      </c>
      <c r="G768" s="21" t="s">
        <v>416</v>
      </c>
    </row>
    <row r="769" spans="1:7" hidden="1" x14ac:dyDescent="0.35">
      <c r="A769">
        <v>40004409</v>
      </c>
      <c r="B769" s="21" t="s">
        <v>1488</v>
      </c>
      <c r="C769" s="21" t="s">
        <v>413</v>
      </c>
      <c r="D769" s="21" t="s">
        <v>414</v>
      </c>
      <c r="E769" s="21" t="s">
        <v>359</v>
      </c>
      <c r="F769" s="21" t="s">
        <v>1361</v>
      </c>
      <c r="G769" s="21" t="s">
        <v>416</v>
      </c>
    </row>
    <row r="770" spans="1:7" hidden="1" x14ac:dyDescent="0.35">
      <c r="A770">
        <v>40004412</v>
      </c>
      <c r="B770" s="21" t="s">
        <v>1489</v>
      </c>
      <c r="C770" s="21" t="s">
        <v>413</v>
      </c>
      <c r="D770" s="21" t="s">
        <v>414</v>
      </c>
      <c r="E770" s="21" t="s">
        <v>359</v>
      </c>
      <c r="F770" s="21" t="s">
        <v>1490</v>
      </c>
      <c r="G770" s="21" t="s">
        <v>416</v>
      </c>
    </row>
    <row r="771" spans="1:7" hidden="1" x14ac:dyDescent="0.35">
      <c r="A771">
        <v>40004428</v>
      </c>
      <c r="B771" s="21" t="s">
        <v>1491</v>
      </c>
      <c r="C771" s="21" t="s">
        <v>413</v>
      </c>
      <c r="D771" s="21" t="s">
        <v>414</v>
      </c>
      <c r="E771" s="21" t="s">
        <v>359</v>
      </c>
      <c r="F771" s="21" t="s">
        <v>1492</v>
      </c>
      <c r="G771" s="21" t="s">
        <v>416</v>
      </c>
    </row>
    <row r="772" spans="1:7" hidden="1" x14ac:dyDescent="0.35">
      <c r="A772">
        <v>40004430</v>
      </c>
      <c r="B772" s="21" t="s">
        <v>1493</v>
      </c>
      <c r="C772" s="21" t="s">
        <v>413</v>
      </c>
      <c r="D772" s="21" t="s">
        <v>414</v>
      </c>
      <c r="E772" s="21" t="s">
        <v>359</v>
      </c>
      <c r="F772" s="21" t="s">
        <v>1494</v>
      </c>
      <c r="G772" s="21" t="s">
        <v>416</v>
      </c>
    </row>
    <row r="773" spans="1:7" hidden="1" x14ac:dyDescent="0.35">
      <c r="A773">
        <v>40004440</v>
      </c>
      <c r="B773" s="21" t="s">
        <v>1495</v>
      </c>
      <c r="C773" s="21" t="s">
        <v>413</v>
      </c>
      <c r="D773" s="21" t="s">
        <v>414</v>
      </c>
      <c r="E773" s="21" t="s">
        <v>359</v>
      </c>
      <c r="F773" s="21" t="s">
        <v>1322</v>
      </c>
      <c r="G773" s="21" t="s">
        <v>416</v>
      </c>
    </row>
    <row r="774" spans="1:7" hidden="1" x14ac:dyDescent="0.35">
      <c r="A774">
        <v>40004442</v>
      </c>
      <c r="B774" s="21" t="s">
        <v>1496</v>
      </c>
      <c r="C774" s="21" t="s">
        <v>413</v>
      </c>
      <c r="D774" s="21" t="s">
        <v>414</v>
      </c>
      <c r="E774" s="21" t="s">
        <v>359</v>
      </c>
      <c r="F774" s="21" t="s">
        <v>663</v>
      </c>
      <c r="G774" s="21" t="s">
        <v>416</v>
      </c>
    </row>
    <row r="775" spans="1:7" hidden="1" x14ac:dyDescent="0.35">
      <c r="A775">
        <v>40004444</v>
      </c>
      <c r="B775" s="21" t="s">
        <v>1497</v>
      </c>
      <c r="C775" s="21" t="s">
        <v>413</v>
      </c>
      <c r="D775" s="21" t="s">
        <v>414</v>
      </c>
      <c r="E775" s="21" t="s">
        <v>359</v>
      </c>
      <c r="F775" s="21" t="s">
        <v>663</v>
      </c>
      <c r="G775" s="21" t="s">
        <v>416</v>
      </c>
    </row>
    <row r="776" spans="1:7" hidden="1" x14ac:dyDescent="0.35">
      <c r="A776">
        <v>40004455</v>
      </c>
      <c r="B776" s="21" t="s">
        <v>1498</v>
      </c>
      <c r="C776" s="21" t="s">
        <v>413</v>
      </c>
      <c r="D776" s="21" t="s">
        <v>414</v>
      </c>
      <c r="E776" s="21" t="s">
        <v>810</v>
      </c>
      <c r="F776" s="21" t="s">
        <v>1432</v>
      </c>
      <c r="G776" s="21" t="s">
        <v>416</v>
      </c>
    </row>
    <row r="777" spans="1:7" hidden="1" x14ac:dyDescent="0.35">
      <c r="A777">
        <v>40004457</v>
      </c>
      <c r="B777" s="21" t="s">
        <v>1499</v>
      </c>
      <c r="C777" s="21" t="s">
        <v>413</v>
      </c>
      <c r="D777" s="21" t="s">
        <v>414</v>
      </c>
      <c r="E777" s="21" t="s">
        <v>359</v>
      </c>
      <c r="F777" s="21" t="s">
        <v>1500</v>
      </c>
      <c r="G777" s="21" t="s">
        <v>416</v>
      </c>
    </row>
    <row r="778" spans="1:7" hidden="1" x14ac:dyDescent="0.35">
      <c r="A778">
        <v>40004459</v>
      </c>
      <c r="B778" s="21" t="s">
        <v>1501</v>
      </c>
      <c r="C778" s="21" t="s">
        <v>413</v>
      </c>
      <c r="D778" s="21" t="s">
        <v>414</v>
      </c>
      <c r="E778" s="21" t="s">
        <v>359</v>
      </c>
      <c r="F778" s="21" t="s">
        <v>1502</v>
      </c>
      <c r="G778" s="21" t="s">
        <v>416</v>
      </c>
    </row>
    <row r="779" spans="1:7" hidden="1" x14ac:dyDescent="0.35">
      <c r="A779">
        <v>40004471</v>
      </c>
      <c r="B779" s="21" t="s">
        <v>1503</v>
      </c>
      <c r="C779" s="21" t="s">
        <v>413</v>
      </c>
      <c r="D779" s="21" t="s">
        <v>414</v>
      </c>
      <c r="E779" s="21" t="s">
        <v>359</v>
      </c>
      <c r="F779" s="21" t="s">
        <v>1504</v>
      </c>
      <c r="G779" s="21" t="s">
        <v>416</v>
      </c>
    </row>
    <row r="780" spans="1:7" hidden="1" x14ac:dyDescent="0.35">
      <c r="A780">
        <v>40004473</v>
      </c>
      <c r="B780" s="21" t="s">
        <v>1505</v>
      </c>
      <c r="C780" s="21" t="s">
        <v>413</v>
      </c>
      <c r="D780" s="21" t="s">
        <v>414</v>
      </c>
      <c r="E780" s="21" t="s">
        <v>359</v>
      </c>
      <c r="F780" s="21" t="s">
        <v>1506</v>
      </c>
      <c r="G780" s="21" t="s">
        <v>416</v>
      </c>
    </row>
    <row r="781" spans="1:7" hidden="1" x14ac:dyDescent="0.35">
      <c r="A781">
        <v>40004476</v>
      </c>
      <c r="B781" s="21" t="s">
        <v>1507</v>
      </c>
      <c r="C781" s="21" t="s">
        <v>413</v>
      </c>
      <c r="D781" s="21" t="s">
        <v>414</v>
      </c>
      <c r="E781" s="21" t="s">
        <v>359</v>
      </c>
      <c r="F781" s="21" t="s">
        <v>1504</v>
      </c>
      <c r="G781" s="21" t="s">
        <v>416</v>
      </c>
    </row>
    <row r="782" spans="1:7" hidden="1" x14ac:dyDescent="0.35">
      <c r="A782">
        <v>40004478</v>
      </c>
      <c r="B782" s="21" t="s">
        <v>1508</v>
      </c>
      <c r="C782" s="21" t="s">
        <v>413</v>
      </c>
      <c r="D782" s="21" t="s">
        <v>414</v>
      </c>
      <c r="E782" s="21" t="s">
        <v>359</v>
      </c>
      <c r="F782" s="21" t="s">
        <v>1506</v>
      </c>
      <c r="G782" s="21" t="s">
        <v>416</v>
      </c>
    </row>
    <row r="783" spans="1:7" hidden="1" x14ac:dyDescent="0.35">
      <c r="A783">
        <v>40004480</v>
      </c>
      <c r="B783" s="21" t="s">
        <v>1509</v>
      </c>
      <c r="C783" s="21" t="s">
        <v>413</v>
      </c>
      <c r="D783" s="21" t="s">
        <v>414</v>
      </c>
      <c r="E783" s="21" t="s">
        <v>359</v>
      </c>
      <c r="F783" s="21" t="s">
        <v>1510</v>
      </c>
      <c r="G783" s="21" t="s">
        <v>416</v>
      </c>
    </row>
    <row r="784" spans="1:7" hidden="1" x14ac:dyDescent="0.35">
      <c r="A784">
        <v>40004482</v>
      </c>
      <c r="B784" s="21" t="s">
        <v>1511</v>
      </c>
      <c r="C784" s="21" t="s">
        <v>413</v>
      </c>
      <c r="D784" s="21" t="s">
        <v>414</v>
      </c>
      <c r="E784" s="21" t="s">
        <v>359</v>
      </c>
      <c r="F784" s="21" t="s">
        <v>833</v>
      </c>
      <c r="G784" s="21" t="s">
        <v>416</v>
      </c>
    </row>
    <row r="785" spans="1:7" hidden="1" x14ac:dyDescent="0.35">
      <c r="A785">
        <v>40004484</v>
      </c>
      <c r="B785" s="21" t="s">
        <v>1512</v>
      </c>
      <c r="C785" s="21" t="s">
        <v>413</v>
      </c>
      <c r="D785" s="21" t="s">
        <v>414</v>
      </c>
      <c r="E785" s="21" t="s">
        <v>359</v>
      </c>
      <c r="F785" s="21" t="s">
        <v>1486</v>
      </c>
      <c r="G785" s="21" t="s">
        <v>416</v>
      </c>
    </row>
    <row r="786" spans="1:7" hidden="1" x14ac:dyDescent="0.35">
      <c r="A786">
        <v>40004486</v>
      </c>
      <c r="B786" s="21" t="s">
        <v>1513</v>
      </c>
      <c r="C786" s="21" t="s">
        <v>413</v>
      </c>
      <c r="D786" s="21" t="s">
        <v>414</v>
      </c>
      <c r="E786" s="21" t="s">
        <v>359</v>
      </c>
      <c r="F786" s="21" t="s">
        <v>1473</v>
      </c>
      <c r="G786" s="21" t="s">
        <v>416</v>
      </c>
    </row>
    <row r="787" spans="1:7" hidden="1" x14ac:dyDescent="0.35">
      <c r="A787">
        <v>40004489</v>
      </c>
      <c r="B787" s="21" t="s">
        <v>1514</v>
      </c>
      <c r="C787" s="21" t="s">
        <v>413</v>
      </c>
      <c r="D787" s="21" t="s">
        <v>414</v>
      </c>
      <c r="E787" s="21" t="s">
        <v>359</v>
      </c>
      <c r="F787" s="21" t="s">
        <v>1515</v>
      </c>
      <c r="G787" s="21" t="s">
        <v>416</v>
      </c>
    </row>
    <row r="788" spans="1:7" hidden="1" x14ac:dyDescent="0.35">
      <c r="A788">
        <v>40004491</v>
      </c>
      <c r="B788" s="21" t="s">
        <v>1516</v>
      </c>
      <c r="C788" s="21" t="s">
        <v>413</v>
      </c>
      <c r="D788" s="21" t="s">
        <v>414</v>
      </c>
      <c r="E788" s="21" t="s">
        <v>359</v>
      </c>
      <c r="F788" s="21" t="s">
        <v>1504</v>
      </c>
      <c r="G788" s="21" t="s">
        <v>416</v>
      </c>
    </row>
    <row r="789" spans="1:7" hidden="1" x14ac:dyDescent="0.35">
      <c r="A789">
        <v>40004519</v>
      </c>
      <c r="B789" s="21" t="s">
        <v>1517</v>
      </c>
      <c r="C789" s="21" t="s">
        <v>413</v>
      </c>
      <c r="D789" s="21" t="s">
        <v>414</v>
      </c>
      <c r="E789" s="21" t="s">
        <v>359</v>
      </c>
      <c r="F789" s="21" t="s">
        <v>1428</v>
      </c>
      <c r="G789" s="21" t="s">
        <v>416</v>
      </c>
    </row>
    <row r="790" spans="1:7" hidden="1" x14ac:dyDescent="0.35">
      <c r="A790">
        <v>40004534</v>
      </c>
      <c r="B790" s="21" t="s">
        <v>1518</v>
      </c>
      <c r="C790" s="21" t="s">
        <v>413</v>
      </c>
      <c r="D790" s="21" t="s">
        <v>414</v>
      </c>
      <c r="E790" s="21" t="s">
        <v>359</v>
      </c>
      <c r="F790" s="21" t="s">
        <v>1519</v>
      </c>
      <c r="G790" s="21" t="s">
        <v>416</v>
      </c>
    </row>
    <row r="791" spans="1:7" hidden="1" x14ac:dyDescent="0.35">
      <c r="A791">
        <v>40004541</v>
      </c>
      <c r="B791" s="21" t="s">
        <v>1520</v>
      </c>
      <c r="C791" s="21" t="s">
        <v>413</v>
      </c>
      <c r="D791" s="21" t="s">
        <v>414</v>
      </c>
      <c r="E791" s="21" t="s">
        <v>359</v>
      </c>
      <c r="F791" s="21" t="s">
        <v>1521</v>
      </c>
      <c r="G791" s="21" t="s">
        <v>416</v>
      </c>
    </row>
    <row r="792" spans="1:7" hidden="1" x14ac:dyDescent="0.35">
      <c r="A792">
        <v>40004542</v>
      </c>
      <c r="B792" s="21" t="s">
        <v>1522</v>
      </c>
      <c r="C792" s="21" t="s">
        <v>413</v>
      </c>
      <c r="D792" s="21" t="s">
        <v>414</v>
      </c>
      <c r="E792" s="21" t="s">
        <v>359</v>
      </c>
      <c r="F792" s="21" t="s">
        <v>1428</v>
      </c>
      <c r="G792" s="21" t="s">
        <v>416</v>
      </c>
    </row>
    <row r="793" spans="1:7" hidden="1" x14ac:dyDescent="0.35">
      <c r="A793">
        <v>40004550</v>
      </c>
      <c r="B793" s="21" t="s">
        <v>1523</v>
      </c>
      <c r="C793" s="21" t="s">
        <v>413</v>
      </c>
      <c r="D793" s="21" t="s">
        <v>414</v>
      </c>
      <c r="E793" s="21" t="s">
        <v>359</v>
      </c>
      <c r="F793" s="21" t="s">
        <v>430</v>
      </c>
      <c r="G793" s="21" t="s">
        <v>416</v>
      </c>
    </row>
    <row r="794" spans="1:7" hidden="1" x14ac:dyDescent="0.35">
      <c r="A794">
        <v>40004551</v>
      </c>
      <c r="B794" s="21" t="s">
        <v>1524</v>
      </c>
      <c r="C794" s="21" t="s">
        <v>413</v>
      </c>
      <c r="D794" s="21" t="s">
        <v>414</v>
      </c>
      <c r="E794" s="21" t="s">
        <v>359</v>
      </c>
      <c r="F794" s="21" t="s">
        <v>1411</v>
      </c>
      <c r="G794" s="21" t="s">
        <v>416</v>
      </c>
    </row>
    <row r="795" spans="1:7" hidden="1" x14ac:dyDescent="0.35">
      <c r="A795">
        <v>40004567</v>
      </c>
      <c r="B795" s="21" t="s">
        <v>1525</v>
      </c>
      <c r="C795" s="21" t="s">
        <v>413</v>
      </c>
      <c r="D795" s="21" t="s">
        <v>414</v>
      </c>
      <c r="E795" s="21" t="s">
        <v>359</v>
      </c>
      <c r="F795" s="21" t="s">
        <v>1481</v>
      </c>
      <c r="G795" s="21" t="s">
        <v>416</v>
      </c>
    </row>
    <row r="796" spans="1:7" hidden="1" x14ac:dyDescent="0.35">
      <c r="A796">
        <v>40004586</v>
      </c>
      <c r="B796" s="21" t="s">
        <v>1526</v>
      </c>
      <c r="C796" s="21" t="s">
        <v>413</v>
      </c>
      <c r="D796" s="21" t="s">
        <v>414</v>
      </c>
      <c r="E796" s="21" t="s">
        <v>359</v>
      </c>
      <c r="F796" s="21" t="s">
        <v>1527</v>
      </c>
      <c r="G796" s="21" t="s">
        <v>416</v>
      </c>
    </row>
    <row r="797" spans="1:7" hidden="1" x14ac:dyDescent="0.35">
      <c r="A797">
        <v>40004587</v>
      </c>
      <c r="B797" s="21" t="s">
        <v>1528</v>
      </c>
      <c r="C797" s="21" t="s">
        <v>413</v>
      </c>
      <c r="D797" s="21" t="s">
        <v>414</v>
      </c>
      <c r="E797" s="21" t="s">
        <v>359</v>
      </c>
      <c r="F797" s="21" t="s">
        <v>1361</v>
      </c>
      <c r="G797" s="21" t="s">
        <v>416</v>
      </c>
    </row>
    <row r="798" spans="1:7" hidden="1" x14ac:dyDescent="0.35">
      <c r="A798">
        <v>40004589</v>
      </c>
      <c r="B798" s="21" t="s">
        <v>1529</v>
      </c>
      <c r="C798" s="21" t="s">
        <v>413</v>
      </c>
      <c r="D798" s="21" t="s">
        <v>414</v>
      </c>
      <c r="E798" s="21" t="s">
        <v>359</v>
      </c>
      <c r="F798" s="21" t="s">
        <v>1437</v>
      </c>
      <c r="G798" s="21" t="s">
        <v>416</v>
      </c>
    </row>
    <row r="799" spans="1:7" hidden="1" x14ac:dyDescent="0.35">
      <c r="A799">
        <v>40004592</v>
      </c>
      <c r="B799" s="21" t="s">
        <v>1530</v>
      </c>
      <c r="C799" s="21" t="s">
        <v>413</v>
      </c>
      <c r="D799" s="21" t="s">
        <v>414</v>
      </c>
      <c r="E799" s="21" t="s">
        <v>359</v>
      </c>
      <c r="F799" s="21" t="s">
        <v>1531</v>
      </c>
      <c r="G799" s="21" t="s">
        <v>416</v>
      </c>
    </row>
    <row r="800" spans="1:7" hidden="1" x14ac:dyDescent="0.35">
      <c r="A800">
        <v>40004600</v>
      </c>
      <c r="B800" s="21" t="s">
        <v>1532</v>
      </c>
      <c r="C800" s="21" t="s">
        <v>413</v>
      </c>
      <c r="D800" s="21" t="s">
        <v>414</v>
      </c>
      <c r="E800" s="21" t="s">
        <v>359</v>
      </c>
      <c r="F800" s="21" t="s">
        <v>1416</v>
      </c>
      <c r="G800" s="21" t="s">
        <v>416</v>
      </c>
    </row>
    <row r="801" spans="1:7" hidden="1" x14ac:dyDescent="0.35">
      <c r="A801">
        <v>40004609</v>
      </c>
      <c r="B801" s="21" t="s">
        <v>1533</v>
      </c>
      <c r="C801" s="21" t="s">
        <v>413</v>
      </c>
      <c r="D801" s="21" t="s">
        <v>414</v>
      </c>
      <c r="E801" s="21" t="s">
        <v>359</v>
      </c>
      <c r="F801" s="21" t="s">
        <v>1534</v>
      </c>
      <c r="G801" s="21" t="s">
        <v>416</v>
      </c>
    </row>
    <row r="802" spans="1:7" hidden="1" x14ac:dyDescent="0.35">
      <c r="A802">
        <v>40004611</v>
      </c>
      <c r="B802" s="21" t="s">
        <v>1535</v>
      </c>
      <c r="C802" s="21" t="s">
        <v>413</v>
      </c>
      <c r="D802" s="21" t="s">
        <v>414</v>
      </c>
      <c r="E802" s="21" t="s">
        <v>359</v>
      </c>
      <c r="F802" s="21" t="s">
        <v>1534</v>
      </c>
      <c r="G802" s="21" t="s">
        <v>416</v>
      </c>
    </row>
    <row r="803" spans="1:7" hidden="1" x14ac:dyDescent="0.35">
      <c r="A803">
        <v>40004620</v>
      </c>
      <c r="B803" s="21" t="s">
        <v>1536</v>
      </c>
      <c r="C803" s="21" t="s">
        <v>413</v>
      </c>
      <c r="D803" s="21" t="s">
        <v>414</v>
      </c>
      <c r="E803" s="21" t="s">
        <v>359</v>
      </c>
      <c r="F803" s="21" t="s">
        <v>1531</v>
      </c>
      <c r="G803" s="21" t="s">
        <v>416</v>
      </c>
    </row>
    <row r="804" spans="1:7" hidden="1" x14ac:dyDescent="0.35">
      <c r="A804">
        <v>40004623</v>
      </c>
      <c r="B804" s="21" t="s">
        <v>1537</v>
      </c>
      <c r="C804" s="21" t="s">
        <v>413</v>
      </c>
      <c r="D804" s="21" t="s">
        <v>414</v>
      </c>
      <c r="E804" s="21" t="s">
        <v>359</v>
      </c>
      <c r="F804" s="21" t="s">
        <v>862</v>
      </c>
      <c r="G804" s="21" t="s">
        <v>416</v>
      </c>
    </row>
    <row r="805" spans="1:7" hidden="1" x14ac:dyDescent="0.35">
      <c r="A805">
        <v>40004626</v>
      </c>
      <c r="B805" s="21" t="s">
        <v>1538</v>
      </c>
      <c r="C805" s="21" t="s">
        <v>413</v>
      </c>
      <c r="D805" s="21" t="s">
        <v>414</v>
      </c>
      <c r="E805" s="21" t="s">
        <v>359</v>
      </c>
      <c r="F805" s="21" t="s">
        <v>1534</v>
      </c>
      <c r="G805" s="21" t="s">
        <v>416</v>
      </c>
    </row>
    <row r="806" spans="1:7" hidden="1" x14ac:dyDescent="0.35">
      <c r="A806">
        <v>40004631</v>
      </c>
      <c r="B806" s="21" t="s">
        <v>1539</v>
      </c>
      <c r="C806" s="21" t="s">
        <v>413</v>
      </c>
      <c r="D806" s="21" t="s">
        <v>414</v>
      </c>
      <c r="E806" s="21" t="s">
        <v>359</v>
      </c>
      <c r="F806" s="21" t="s">
        <v>1540</v>
      </c>
      <c r="G806" s="21" t="s">
        <v>416</v>
      </c>
    </row>
    <row r="807" spans="1:7" hidden="1" x14ac:dyDescent="0.35">
      <c r="A807">
        <v>40004633</v>
      </c>
      <c r="B807" s="21" t="s">
        <v>1541</v>
      </c>
      <c r="C807" s="21" t="s">
        <v>413</v>
      </c>
      <c r="D807" s="21" t="s">
        <v>414</v>
      </c>
      <c r="E807" s="21" t="s">
        <v>359</v>
      </c>
      <c r="F807" s="21" t="s">
        <v>1534</v>
      </c>
      <c r="G807" s="21" t="s">
        <v>416</v>
      </c>
    </row>
    <row r="808" spans="1:7" hidden="1" x14ac:dyDescent="0.35">
      <c r="A808">
        <v>40004672</v>
      </c>
      <c r="B808" s="21" t="s">
        <v>1542</v>
      </c>
      <c r="C808" s="21" t="s">
        <v>413</v>
      </c>
      <c r="D808" s="21" t="s">
        <v>414</v>
      </c>
      <c r="E808" s="21" t="s">
        <v>359</v>
      </c>
      <c r="F808" s="21" t="s">
        <v>1543</v>
      </c>
      <c r="G808" s="21" t="s">
        <v>416</v>
      </c>
    </row>
    <row r="809" spans="1:7" hidden="1" x14ac:dyDescent="0.35">
      <c r="A809">
        <v>40004682</v>
      </c>
      <c r="B809" s="21" t="s">
        <v>1544</v>
      </c>
      <c r="C809" s="21" t="s">
        <v>413</v>
      </c>
      <c r="D809" s="21" t="s">
        <v>414</v>
      </c>
      <c r="E809" s="21" t="s">
        <v>359</v>
      </c>
      <c r="F809" s="21" t="s">
        <v>1352</v>
      </c>
      <c r="G809" s="21" t="s">
        <v>416</v>
      </c>
    </row>
    <row r="810" spans="1:7" hidden="1" x14ac:dyDescent="0.35">
      <c r="A810">
        <v>40004685</v>
      </c>
      <c r="B810" s="21" t="s">
        <v>1545</v>
      </c>
      <c r="C810" s="21" t="s">
        <v>413</v>
      </c>
      <c r="D810" s="21" t="s">
        <v>414</v>
      </c>
      <c r="E810" s="21" t="s">
        <v>359</v>
      </c>
      <c r="F810" s="21" t="s">
        <v>674</v>
      </c>
      <c r="G810" s="21" t="s">
        <v>416</v>
      </c>
    </row>
    <row r="811" spans="1:7" hidden="1" x14ac:dyDescent="0.35">
      <c r="A811">
        <v>40004687</v>
      </c>
      <c r="B811" s="21" t="s">
        <v>1546</v>
      </c>
      <c r="C811" s="21" t="s">
        <v>413</v>
      </c>
      <c r="D811" s="21" t="s">
        <v>414</v>
      </c>
      <c r="E811" s="21" t="s">
        <v>359</v>
      </c>
      <c r="F811" s="21" t="s">
        <v>565</v>
      </c>
      <c r="G811" s="21" t="s">
        <v>416</v>
      </c>
    </row>
    <row r="812" spans="1:7" hidden="1" x14ac:dyDescent="0.35">
      <c r="A812">
        <v>40004689</v>
      </c>
      <c r="B812" s="21" t="s">
        <v>1547</v>
      </c>
      <c r="C812" s="21" t="s">
        <v>413</v>
      </c>
      <c r="D812" s="21" t="s">
        <v>414</v>
      </c>
      <c r="E812" s="21" t="s">
        <v>359</v>
      </c>
      <c r="F812" s="21" t="s">
        <v>1548</v>
      </c>
      <c r="G812" s="21" t="s">
        <v>416</v>
      </c>
    </row>
    <row r="813" spans="1:7" hidden="1" x14ac:dyDescent="0.35">
      <c r="A813">
        <v>40004695</v>
      </c>
      <c r="B813" s="21" t="s">
        <v>1549</v>
      </c>
      <c r="C813" s="21" t="s">
        <v>413</v>
      </c>
      <c r="D813" s="21" t="s">
        <v>414</v>
      </c>
      <c r="E813" s="21" t="s">
        <v>359</v>
      </c>
      <c r="F813" s="21" t="s">
        <v>753</v>
      </c>
      <c r="G813" s="21" t="s">
        <v>416</v>
      </c>
    </row>
    <row r="814" spans="1:7" hidden="1" x14ac:dyDescent="0.35">
      <c r="A814">
        <v>40004831</v>
      </c>
      <c r="B814" s="21" t="s">
        <v>1550</v>
      </c>
      <c r="C814" s="21" t="s">
        <v>413</v>
      </c>
      <c r="D814" s="21" t="s">
        <v>414</v>
      </c>
      <c r="E814" s="21" t="s">
        <v>359</v>
      </c>
      <c r="F814" s="21" t="s">
        <v>614</v>
      </c>
      <c r="G814" s="21" t="s">
        <v>416</v>
      </c>
    </row>
    <row r="815" spans="1:7" hidden="1" x14ac:dyDescent="0.35">
      <c r="A815">
        <v>40004832</v>
      </c>
      <c r="B815" s="21" t="s">
        <v>1551</v>
      </c>
      <c r="C815" s="21" t="s">
        <v>413</v>
      </c>
      <c r="D815" s="21" t="s">
        <v>414</v>
      </c>
      <c r="E815" s="21" t="s">
        <v>359</v>
      </c>
      <c r="F815" s="21" t="s">
        <v>1118</v>
      </c>
      <c r="G815" s="21" t="s">
        <v>416</v>
      </c>
    </row>
    <row r="816" spans="1:7" hidden="1" x14ac:dyDescent="0.35">
      <c r="A816">
        <v>40004842</v>
      </c>
      <c r="B816" s="21" t="s">
        <v>1552</v>
      </c>
      <c r="C816" s="21" t="s">
        <v>413</v>
      </c>
      <c r="D816" s="21" t="s">
        <v>414</v>
      </c>
      <c r="E816" s="21" t="s">
        <v>359</v>
      </c>
      <c r="F816" s="21" t="s">
        <v>1553</v>
      </c>
      <c r="G816" s="21" t="s">
        <v>416</v>
      </c>
    </row>
    <row r="817" spans="1:7" hidden="1" x14ac:dyDescent="0.35">
      <c r="A817">
        <v>40004884</v>
      </c>
      <c r="B817" s="21" t="s">
        <v>1554</v>
      </c>
      <c r="C817" s="21" t="s">
        <v>413</v>
      </c>
      <c r="D817" s="21" t="s">
        <v>414</v>
      </c>
      <c r="E817" s="21" t="s">
        <v>359</v>
      </c>
      <c r="F817" s="21" t="s">
        <v>1534</v>
      </c>
      <c r="G817" s="21" t="s">
        <v>416</v>
      </c>
    </row>
    <row r="818" spans="1:7" hidden="1" x14ac:dyDescent="0.35">
      <c r="A818">
        <v>40004893</v>
      </c>
      <c r="B818" s="21" t="s">
        <v>1555</v>
      </c>
      <c r="C818" s="21" t="s">
        <v>413</v>
      </c>
      <c r="D818" s="21" t="s">
        <v>414</v>
      </c>
      <c r="E818" s="21" t="s">
        <v>359</v>
      </c>
      <c r="F818" s="21" t="s">
        <v>1556</v>
      </c>
      <c r="G818" s="21" t="s">
        <v>416</v>
      </c>
    </row>
    <row r="819" spans="1:7" hidden="1" x14ac:dyDescent="0.35">
      <c r="A819">
        <v>40004898</v>
      </c>
      <c r="B819" s="21" t="s">
        <v>1557</v>
      </c>
      <c r="C819" s="21" t="s">
        <v>413</v>
      </c>
      <c r="D819" s="21" t="s">
        <v>414</v>
      </c>
      <c r="E819" s="21" t="s">
        <v>359</v>
      </c>
      <c r="F819" s="21" t="s">
        <v>1558</v>
      </c>
      <c r="G819" s="21" t="s">
        <v>416</v>
      </c>
    </row>
    <row r="820" spans="1:7" hidden="1" x14ac:dyDescent="0.35">
      <c r="A820">
        <v>40004920</v>
      </c>
      <c r="B820" s="21" t="s">
        <v>1559</v>
      </c>
      <c r="C820" s="21" t="s">
        <v>413</v>
      </c>
      <c r="D820" s="21" t="s">
        <v>414</v>
      </c>
      <c r="E820" s="21" t="s">
        <v>359</v>
      </c>
      <c r="F820" s="21" t="s">
        <v>1481</v>
      </c>
      <c r="G820" s="21" t="s">
        <v>416</v>
      </c>
    </row>
    <row r="821" spans="1:7" hidden="1" x14ac:dyDescent="0.35">
      <c r="A821">
        <v>40004926</v>
      </c>
      <c r="B821" s="21" t="s">
        <v>1560</v>
      </c>
      <c r="C821" s="21" t="s">
        <v>413</v>
      </c>
      <c r="D821" s="21" t="s">
        <v>414</v>
      </c>
      <c r="E821" s="21" t="s">
        <v>359</v>
      </c>
      <c r="F821" s="21" t="s">
        <v>1254</v>
      </c>
      <c r="G821" s="21" t="s">
        <v>416</v>
      </c>
    </row>
    <row r="822" spans="1:7" hidden="1" x14ac:dyDescent="0.35">
      <c r="A822">
        <v>40004927</v>
      </c>
      <c r="B822" s="21" t="s">
        <v>1561</v>
      </c>
      <c r="C822" s="21" t="s">
        <v>413</v>
      </c>
      <c r="D822" s="21" t="s">
        <v>414</v>
      </c>
      <c r="E822" s="21" t="s">
        <v>359</v>
      </c>
      <c r="F822" s="21" t="s">
        <v>1254</v>
      </c>
      <c r="G822" s="21" t="s">
        <v>416</v>
      </c>
    </row>
    <row r="823" spans="1:7" hidden="1" x14ac:dyDescent="0.35">
      <c r="A823">
        <v>40004928</v>
      </c>
      <c r="B823" s="21" t="s">
        <v>1562</v>
      </c>
      <c r="C823" s="21" t="s">
        <v>413</v>
      </c>
      <c r="D823" s="21" t="s">
        <v>414</v>
      </c>
      <c r="E823" s="21" t="s">
        <v>359</v>
      </c>
      <c r="F823" s="21" t="s">
        <v>565</v>
      </c>
      <c r="G823" s="21" t="s">
        <v>416</v>
      </c>
    </row>
    <row r="824" spans="1:7" hidden="1" x14ac:dyDescent="0.35">
      <c r="A824">
        <v>40004931</v>
      </c>
      <c r="B824" s="21" t="s">
        <v>1563</v>
      </c>
      <c r="C824" s="21" t="s">
        <v>413</v>
      </c>
      <c r="D824" s="21" t="s">
        <v>414</v>
      </c>
      <c r="E824" s="21" t="s">
        <v>359</v>
      </c>
      <c r="F824" s="21" t="s">
        <v>1564</v>
      </c>
      <c r="G824" s="21" t="s">
        <v>416</v>
      </c>
    </row>
    <row r="825" spans="1:7" hidden="1" x14ac:dyDescent="0.35">
      <c r="A825">
        <v>40004932</v>
      </c>
      <c r="B825" s="21" t="s">
        <v>1565</v>
      </c>
      <c r="C825" s="21" t="s">
        <v>413</v>
      </c>
      <c r="D825" s="21" t="s">
        <v>414</v>
      </c>
      <c r="E825" s="21" t="s">
        <v>359</v>
      </c>
      <c r="F825" s="21" t="s">
        <v>1254</v>
      </c>
      <c r="G825" s="21" t="s">
        <v>416</v>
      </c>
    </row>
    <row r="826" spans="1:7" hidden="1" x14ac:dyDescent="0.35">
      <c r="A826">
        <v>40004944</v>
      </c>
      <c r="B826" s="21" t="s">
        <v>1566</v>
      </c>
      <c r="C826" s="21" t="s">
        <v>413</v>
      </c>
      <c r="D826" s="21" t="s">
        <v>414</v>
      </c>
      <c r="E826" s="21" t="s">
        <v>359</v>
      </c>
      <c r="F826" s="21" t="s">
        <v>1067</v>
      </c>
      <c r="G826" s="21" t="s">
        <v>416</v>
      </c>
    </row>
    <row r="827" spans="1:7" hidden="1" x14ac:dyDescent="0.35">
      <c r="A827">
        <v>40004950</v>
      </c>
      <c r="B827" s="21" t="s">
        <v>1567</v>
      </c>
      <c r="C827" s="21" t="s">
        <v>413</v>
      </c>
      <c r="D827" s="21" t="s">
        <v>414</v>
      </c>
      <c r="E827" s="21" t="s">
        <v>359</v>
      </c>
      <c r="F827" s="21" t="s">
        <v>1254</v>
      </c>
      <c r="G827" s="21" t="s">
        <v>416</v>
      </c>
    </row>
    <row r="828" spans="1:7" hidden="1" x14ac:dyDescent="0.35">
      <c r="A828">
        <v>40004951</v>
      </c>
      <c r="B828" s="21" t="s">
        <v>1568</v>
      </c>
      <c r="C828" s="21" t="s">
        <v>413</v>
      </c>
      <c r="D828" s="21" t="s">
        <v>414</v>
      </c>
      <c r="E828" s="21" t="s">
        <v>359</v>
      </c>
      <c r="F828" s="21" t="s">
        <v>1254</v>
      </c>
      <c r="G828" s="21" t="s">
        <v>416</v>
      </c>
    </row>
    <row r="829" spans="1:7" hidden="1" x14ac:dyDescent="0.35">
      <c r="A829">
        <v>40004952</v>
      </c>
      <c r="B829" s="21" t="s">
        <v>1569</v>
      </c>
      <c r="C829" s="21" t="s">
        <v>413</v>
      </c>
      <c r="D829" s="21" t="s">
        <v>414</v>
      </c>
      <c r="E829" s="21" t="s">
        <v>359</v>
      </c>
      <c r="F829" s="21" t="s">
        <v>1254</v>
      </c>
      <c r="G829" s="21" t="s">
        <v>416</v>
      </c>
    </row>
    <row r="830" spans="1:7" hidden="1" x14ac:dyDescent="0.35">
      <c r="A830">
        <v>40004956</v>
      </c>
      <c r="B830" s="21" t="s">
        <v>1570</v>
      </c>
      <c r="C830" s="21" t="s">
        <v>413</v>
      </c>
      <c r="D830" s="21" t="s">
        <v>414</v>
      </c>
      <c r="E830" s="21" t="s">
        <v>359</v>
      </c>
      <c r="F830" s="21" t="s">
        <v>1259</v>
      </c>
      <c r="G830" s="21" t="s">
        <v>416</v>
      </c>
    </row>
    <row r="831" spans="1:7" hidden="1" x14ac:dyDescent="0.35">
      <c r="A831">
        <v>40004964</v>
      </c>
      <c r="B831" s="21" t="s">
        <v>1571</v>
      </c>
      <c r="C831" s="21" t="s">
        <v>413</v>
      </c>
      <c r="D831" s="21" t="s">
        <v>414</v>
      </c>
      <c r="E831" s="21" t="s">
        <v>359</v>
      </c>
      <c r="F831" s="21" t="s">
        <v>1572</v>
      </c>
      <c r="G831" s="21" t="s">
        <v>416</v>
      </c>
    </row>
    <row r="832" spans="1:7" hidden="1" x14ac:dyDescent="0.35">
      <c r="A832">
        <v>40004968</v>
      </c>
      <c r="B832" s="21" t="s">
        <v>1573</v>
      </c>
      <c r="C832" s="21" t="s">
        <v>413</v>
      </c>
      <c r="D832" s="21" t="s">
        <v>414</v>
      </c>
      <c r="E832" s="21" t="s">
        <v>359</v>
      </c>
      <c r="F832" s="21" t="s">
        <v>424</v>
      </c>
      <c r="G832" s="21" t="s">
        <v>416</v>
      </c>
    </row>
    <row r="833" spans="1:7" hidden="1" x14ac:dyDescent="0.35">
      <c r="A833">
        <v>40004969</v>
      </c>
      <c r="B833" s="21" t="s">
        <v>1573</v>
      </c>
      <c r="C833" s="21" t="s">
        <v>413</v>
      </c>
      <c r="D833" s="21" t="s">
        <v>414</v>
      </c>
      <c r="E833" s="21" t="s">
        <v>359</v>
      </c>
      <c r="F833" s="21" t="s">
        <v>426</v>
      </c>
      <c r="G833" s="21" t="s">
        <v>416</v>
      </c>
    </row>
    <row r="834" spans="1:7" hidden="1" x14ac:dyDescent="0.35">
      <c r="A834">
        <v>40004973</v>
      </c>
      <c r="B834" s="21" t="s">
        <v>1574</v>
      </c>
      <c r="C834" s="21" t="s">
        <v>413</v>
      </c>
      <c r="D834" s="21" t="s">
        <v>414</v>
      </c>
      <c r="E834" s="21" t="s">
        <v>359</v>
      </c>
      <c r="F834" s="21" t="s">
        <v>1575</v>
      </c>
      <c r="G834" s="21" t="s">
        <v>416</v>
      </c>
    </row>
    <row r="835" spans="1:7" hidden="1" x14ac:dyDescent="0.35">
      <c r="A835">
        <v>40004979</v>
      </c>
      <c r="B835" s="21" t="s">
        <v>1576</v>
      </c>
      <c r="C835" s="21" t="s">
        <v>413</v>
      </c>
      <c r="D835" s="21" t="s">
        <v>414</v>
      </c>
      <c r="E835" s="21" t="s">
        <v>359</v>
      </c>
      <c r="F835" s="21" t="s">
        <v>1577</v>
      </c>
      <c r="G835" s="21" t="s">
        <v>416</v>
      </c>
    </row>
    <row r="836" spans="1:7" hidden="1" x14ac:dyDescent="0.35">
      <c r="A836">
        <v>40004999</v>
      </c>
      <c r="B836" s="21" t="s">
        <v>1578</v>
      </c>
      <c r="C836" s="21" t="s">
        <v>413</v>
      </c>
      <c r="D836" s="21" t="s">
        <v>414</v>
      </c>
      <c r="E836" s="21" t="s">
        <v>359</v>
      </c>
      <c r="F836" s="21" t="s">
        <v>1579</v>
      </c>
      <c r="G836" s="21" t="s">
        <v>416</v>
      </c>
    </row>
    <row r="837" spans="1:7" hidden="1" x14ac:dyDescent="0.35">
      <c r="A837">
        <v>40005000</v>
      </c>
      <c r="B837" s="21" t="s">
        <v>1580</v>
      </c>
      <c r="C837" s="21" t="s">
        <v>413</v>
      </c>
      <c r="D837" s="21" t="s">
        <v>414</v>
      </c>
      <c r="E837" s="21" t="s">
        <v>359</v>
      </c>
      <c r="F837" s="21" t="s">
        <v>1572</v>
      </c>
      <c r="G837" s="21" t="s">
        <v>416</v>
      </c>
    </row>
    <row r="838" spans="1:7" hidden="1" x14ac:dyDescent="0.35">
      <c r="A838">
        <v>40005002</v>
      </c>
      <c r="B838" s="21" t="s">
        <v>1581</v>
      </c>
      <c r="C838" s="21" t="s">
        <v>413</v>
      </c>
      <c r="D838" s="21" t="s">
        <v>414</v>
      </c>
      <c r="E838" s="21" t="s">
        <v>359</v>
      </c>
      <c r="F838" s="21" t="s">
        <v>1579</v>
      </c>
      <c r="G838" s="21" t="s">
        <v>416</v>
      </c>
    </row>
    <row r="839" spans="1:7" hidden="1" x14ac:dyDescent="0.35">
      <c r="A839">
        <v>40005016</v>
      </c>
      <c r="B839" s="21" t="s">
        <v>1582</v>
      </c>
      <c r="C839" s="21" t="s">
        <v>413</v>
      </c>
      <c r="D839" s="21" t="s">
        <v>414</v>
      </c>
      <c r="E839" s="21" t="s">
        <v>359</v>
      </c>
      <c r="F839" s="21" t="s">
        <v>1583</v>
      </c>
      <c r="G839" s="21" t="s">
        <v>416</v>
      </c>
    </row>
    <row r="840" spans="1:7" hidden="1" x14ac:dyDescent="0.35">
      <c r="A840">
        <v>40005017</v>
      </c>
      <c r="B840" s="21" t="s">
        <v>1584</v>
      </c>
      <c r="C840" s="21" t="s">
        <v>413</v>
      </c>
      <c r="D840" s="21" t="s">
        <v>414</v>
      </c>
      <c r="E840" s="21" t="s">
        <v>359</v>
      </c>
      <c r="F840" s="21" t="s">
        <v>1583</v>
      </c>
      <c r="G840" s="21" t="s">
        <v>416</v>
      </c>
    </row>
    <row r="841" spans="1:7" hidden="1" x14ac:dyDescent="0.35">
      <c r="A841">
        <v>40005018</v>
      </c>
      <c r="B841" s="21" t="s">
        <v>1585</v>
      </c>
      <c r="C841" s="21" t="s">
        <v>413</v>
      </c>
      <c r="D841" s="21" t="s">
        <v>414</v>
      </c>
      <c r="E841" s="21" t="s">
        <v>359</v>
      </c>
      <c r="F841" s="21" t="s">
        <v>1583</v>
      </c>
      <c r="G841" s="21" t="s">
        <v>416</v>
      </c>
    </row>
    <row r="842" spans="1:7" hidden="1" x14ac:dyDescent="0.35">
      <c r="A842">
        <v>40005020</v>
      </c>
      <c r="B842" s="21" t="s">
        <v>1586</v>
      </c>
      <c r="C842" s="21" t="s">
        <v>413</v>
      </c>
      <c r="D842" s="21" t="s">
        <v>414</v>
      </c>
      <c r="E842" s="21" t="s">
        <v>359</v>
      </c>
      <c r="F842" s="21" t="s">
        <v>1587</v>
      </c>
      <c r="G842" s="21" t="s">
        <v>416</v>
      </c>
    </row>
    <row r="843" spans="1:7" hidden="1" x14ac:dyDescent="0.35">
      <c r="A843">
        <v>40005023</v>
      </c>
      <c r="B843" s="21" t="s">
        <v>1588</v>
      </c>
      <c r="C843" s="21" t="s">
        <v>413</v>
      </c>
      <c r="D843" s="21" t="s">
        <v>414</v>
      </c>
      <c r="E843" s="21" t="s">
        <v>359</v>
      </c>
      <c r="F843" s="21" t="s">
        <v>1587</v>
      </c>
      <c r="G843" s="21" t="s">
        <v>416</v>
      </c>
    </row>
    <row r="844" spans="1:7" hidden="1" x14ac:dyDescent="0.35">
      <c r="A844">
        <v>40005024</v>
      </c>
      <c r="B844" s="21" t="s">
        <v>1589</v>
      </c>
      <c r="C844" s="21" t="s">
        <v>413</v>
      </c>
      <c r="D844" s="21" t="s">
        <v>414</v>
      </c>
      <c r="E844" s="21" t="s">
        <v>359</v>
      </c>
      <c r="F844" s="21" t="s">
        <v>1579</v>
      </c>
      <c r="G844" s="21" t="s">
        <v>416</v>
      </c>
    </row>
    <row r="845" spans="1:7" hidden="1" x14ac:dyDescent="0.35">
      <c r="A845">
        <v>40005034</v>
      </c>
      <c r="B845" s="21" t="s">
        <v>1590</v>
      </c>
      <c r="C845" s="21" t="s">
        <v>413</v>
      </c>
      <c r="D845" s="21" t="s">
        <v>414</v>
      </c>
      <c r="E845" s="21" t="s">
        <v>359</v>
      </c>
      <c r="F845" s="21" t="s">
        <v>1591</v>
      </c>
      <c r="G845" s="21" t="s">
        <v>416</v>
      </c>
    </row>
    <row r="846" spans="1:7" hidden="1" x14ac:dyDescent="0.35">
      <c r="A846">
        <v>40005140</v>
      </c>
      <c r="B846" s="21" t="s">
        <v>1592</v>
      </c>
      <c r="C846" s="21" t="s">
        <v>413</v>
      </c>
      <c r="D846" s="21" t="s">
        <v>414</v>
      </c>
      <c r="E846" s="21" t="s">
        <v>359</v>
      </c>
      <c r="F846" s="21" t="s">
        <v>811</v>
      </c>
      <c r="G846" s="21" t="s">
        <v>416</v>
      </c>
    </row>
    <row r="847" spans="1:7" hidden="1" x14ac:dyDescent="0.35">
      <c r="A847">
        <v>40005143</v>
      </c>
      <c r="B847" s="21" t="s">
        <v>1593</v>
      </c>
      <c r="C847" s="21" t="s">
        <v>413</v>
      </c>
      <c r="D847" s="21" t="s">
        <v>414</v>
      </c>
      <c r="E847" s="21" t="s">
        <v>359</v>
      </c>
      <c r="F847" s="21" t="s">
        <v>1594</v>
      </c>
      <c r="G847" s="21" t="s">
        <v>416</v>
      </c>
    </row>
    <row r="848" spans="1:7" hidden="1" x14ac:dyDescent="0.35">
      <c r="A848">
        <v>40005157</v>
      </c>
      <c r="B848" s="21" t="s">
        <v>1595</v>
      </c>
      <c r="C848" s="21" t="s">
        <v>413</v>
      </c>
      <c r="D848" s="21" t="s">
        <v>414</v>
      </c>
      <c r="E848" s="21" t="s">
        <v>359</v>
      </c>
      <c r="F848" s="21" t="s">
        <v>996</v>
      </c>
      <c r="G848" s="21" t="s">
        <v>416</v>
      </c>
    </row>
    <row r="849" spans="1:7" hidden="1" x14ac:dyDescent="0.35">
      <c r="A849">
        <v>40005158</v>
      </c>
      <c r="B849" s="21" t="s">
        <v>1596</v>
      </c>
      <c r="C849" s="21" t="s">
        <v>413</v>
      </c>
      <c r="D849" s="21" t="s">
        <v>414</v>
      </c>
      <c r="E849" s="21" t="s">
        <v>359</v>
      </c>
      <c r="F849" s="21" t="s">
        <v>1118</v>
      </c>
      <c r="G849" s="21" t="s">
        <v>416</v>
      </c>
    </row>
    <row r="850" spans="1:7" hidden="1" x14ac:dyDescent="0.35">
      <c r="A850">
        <v>40005162</v>
      </c>
      <c r="B850" s="21" t="s">
        <v>1597</v>
      </c>
      <c r="C850" s="21" t="s">
        <v>413</v>
      </c>
      <c r="D850" s="21" t="s">
        <v>414</v>
      </c>
      <c r="E850" s="21" t="s">
        <v>359</v>
      </c>
      <c r="F850" s="21" t="s">
        <v>1575</v>
      </c>
      <c r="G850" s="21" t="s">
        <v>416</v>
      </c>
    </row>
    <row r="851" spans="1:7" hidden="1" x14ac:dyDescent="0.35">
      <c r="A851">
        <v>40005183</v>
      </c>
      <c r="B851" s="21" t="s">
        <v>1598</v>
      </c>
      <c r="C851" s="21" t="s">
        <v>413</v>
      </c>
      <c r="D851" s="21" t="s">
        <v>414</v>
      </c>
      <c r="E851" s="21" t="s">
        <v>359</v>
      </c>
      <c r="F851" s="21" t="s">
        <v>1322</v>
      </c>
      <c r="G851" s="21" t="s">
        <v>416</v>
      </c>
    </row>
    <row r="852" spans="1:7" hidden="1" x14ac:dyDescent="0.35">
      <c r="A852">
        <v>40005249</v>
      </c>
      <c r="B852" s="21" t="s">
        <v>1599</v>
      </c>
      <c r="C852" s="21" t="s">
        <v>413</v>
      </c>
      <c r="D852" s="21" t="s">
        <v>414</v>
      </c>
      <c r="E852" s="21" t="s">
        <v>359</v>
      </c>
      <c r="F852" s="21" t="s">
        <v>426</v>
      </c>
      <c r="G852" s="21" t="s">
        <v>416</v>
      </c>
    </row>
    <row r="853" spans="1:7" hidden="1" x14ac:dyDescent="0.35">
      <c r="A853">
        <v>40005251</v>
      </c>
      <c r="B853" s="21" t="s">
        <v>1600</v>
      </c>
      <c r="C853" s="21" t="s">
        <v>413</v>
      </c>
      <c r="D853" s="21" t="s">
        <v>414</v>
      </c>
      <c r="E853" s="21" t="s">
        <v>359</v>
      </c>
      <c r="F853" s="21" t="s">
        <v>426</v>
      </c>
      <c r="G853" s="21" t="s">
        <v>416</v>
      </c>
    </row>
    <row r="854" spans="1:7" hidden="1" x14ac:dyDescent="0.35">
      <c r="A854">
        <v>40005252</v>
      </c>
      <c r="B854" s="21" t="s">
        <v>1601</v>
      </c>
      <c r="C854" s="21" t="s">
        <v>413</v>
      </c>
      <c r="D854" s="21" t="s">
        <v>414</v>
      </c>
      <c r="E854" s="21" t="s">
        <v>359</v>
      </c>
      <c r="F854" s="21" t="s">
        <v>1575</v>
      </c>
      <c r="G854" s="21" t="s">
        <v>416</v>
      </c>
    </row>
    <row r="855" spans="1:7" hidden="1" x14ac:dyDescent="0.35">
      <c r="A855">
        <v>40005253</v>
      </c>
      <c r="B855" s="21" t="s">
        <v>1602</v>
      </c>
      <c r="C855" s="21" t="s">
        <v>413</v>
      </c>
      <c r="D855" s="21" t="s">
        <v>414</v>
      </c>
      <c r="E855" s="21" t="s">
        <v>359</v>
      </c>
      <c r="F855" s="21" t="s">
        <v>1330</v>
      </c>
      <c r="G855" s="21" t="s">
        <v>416</v>
      </c>
    </row>
    <row r="856" spans="1:7" hidden="1" x14ac:dyDescent="0.35">
      <c r="A856">
        <v>40005265</v>
      </c>
      <c r="B856" s="21" t="s">
        <v>1603</v>
      </c>
      <c r="C856" s="21" t="s">
        <v>413</v>
      </c>
      <c r="D856" s="21" t="s">
        <v>414</v>
      </c>
      <c r="E856" s="21" t="s">
        <v>359</v>
      </c>
      <c r="F856" s="21" t="s">
        <v>1330</v>
      </c>
      <c r="G856" s="21" t="s">
        <v>416</v>
      </c>
    </row>
    <row r="857" spans="1:7" hidden="1" x14ac:dyDescent="0.35">
      <c r="A857">
        <v>40005272</v>
      </c>
      <c r="B857" s="21" t="s">
        <v>1604</v>
      </c>
      <c r="C857" s="21" t="s">
        <v>413</v>
      </c>
      <c r="D857" s="21" t="s">
        <v>414</v>
      </c>
      <c r="E857" s="21" t="s">
        <v>359</v>
      </c>
      <c r="F857" s="21" t="s">
        <v>952</v>
      </c>
      <c r="G857" s="21" t="s">
        <v>416</v>
      </c>
    </row>
    <row r="858" spans="1:7" hidden="1" x14ac:dyDescent="0.35">
      <c r="A858">
        <v>40005283</v>
      </c>
      <c r="B858" s="21" t="s">
        <v>1605</v>
      </c>
      <c r="C858" s="21" t="s">
        <v>413</v>
      </c>
      <c r="D858" s="21" t="s">
        <v>414</v>
      </c>
      <c r="E858" s="21" t="s">
        <v>359</v>
      </c>
      <c r="F858" s="21" t="s">
        <v>952</v>
      </c>
      <c r="G858" s="21" t="s">
        <v>416</v>
      </c>
    </row>
    <row r="859" spans="1:7" hidden="1" x14ac:dyDescent="0.35">
      <c r="A859">
        <v>40005284</v>
      </c>
      <c r="B859" s="21" t="s">
        <v>1606</v>
      </c>
      <c r="C859" s="21" t="s">
        <v>413</v>
      </c>
      <c r="D859" s="21" t="s">
        <v>414</v>
      </c>
      <c r="E859" s="21" t="s">
        <v>359</v>
      </c>
      <c r="F859" s="21" t="s">
        <v>1607</v>
      </c>
      <c r="G859" s="21" t="s">
        <v>416</v>
      </c>
    </row>
    <row r="860" spans="1:7" hidden="1" x14ac:dyDescent="0.35">
      <c r="A860">
        <v>40005322</v>
      </c>
      <c r="B860" s="21" t="s">
        <v>1608</v>
      </c>
      <c r="C860" s="21" t="s">
        <v>413</v>
      </c>
      <c r="D860" s="21" t="s">
        <v>414</v>
      </c>
      <c r="E860" s="21" t="s">
        <v>359</v>
      </c>
      <c r="F860" s="21" t="s">
        <v>1609</v>
      </c>
      <c r="G860" s="21" t="s">
        <v>416</v>
      </c>
    </row>
    <row r="861" spans="1:7" hidden="1" x14ac:dyDescent="0.35">
      <c r="A861">
        <v>40005332</v>
      </c>
      <c r="B861" s="21" t="s">
        <v>1610</v>
      </c>
      <c r="C861" s="21" t="s">
        <v>413</v>
      </c>
      <c r="D861" s="21" t="s">
        <v>414</v>
      </c>
      <c r="E861" s="21" t="s">
        <v>359</v>
      </c>
      <c r="F861" s="21" t="s">
        <v>421</v>
      </c>
      <c r="G861" s="21" t="s">
        <v>416</v>
      </c>
    </row>
    <row r="862" spans="1:7" hidden="1" x14ac:dyDescent="0.35">
      <c r="A862">
        <v>40005349</v>
      </c>
      <c r="B862" s="21" t="s">
        <v>1611</v>
      </c>
      <c r="C862" s="21" t="s">
        <v>413</v>
      </c>
      <c r="D862" s="21" t="s">
        <v>414</v>
      </c>
      <c r="E862" s="21" t="s">
        <v>359</v>
      </c>
      <c r="F862" s="21" t="s">
        <v>441</v>
      </c>
      <c r="G862" s="21" t="s">
        <v>416</v>
      </c>
    </row>
    <row r="863" spans="1:7" hidden="1" x14ac:dyDescent="0.35">
      <c r="A863">
        <v>40005350</v>
      </c>
      <c r="B863" s="21" t="s">
        <v>1611</v>
      </c>
      <c r="C863" s="21" t="s">
        <v>413</v>
      </c>
      <c r="D863" s="21" t="s">
        <v>414</v>
      </c>
      <c r="E863" s="21" t="s">
        <v>359</v>
      </c>
      <c r="F863" s="21" t="s">
        <v>1612</v>
      </c>
      <c r="G863" s="21" t="s">
        <v>416</v>
      </c>
    </row>
    <row r="864" spans="1:7" hidden="1" x14ac:dyDescent="0.35">
      <c r="A864">
        <v>40005370</v>
      </c>
      <c r="B864" s="21" t="s">
        <v>1613</v>
      </c>
      <c r="C864" s="21" t="s">
        <v>413</v>
      </c>
      <c r="D864" s="21" t="s">
        <v>414</v>
      </c>
      <c r="E864" s="21" t="s">
        <v>359</v>
      </c>
      <c r="F864" s="21" t="s">
        <v>1575</v>
      </c>
      <c r="G864" s="21" t="s">
        <v>416</v>
      </c>
    </row>
    <row r="865" spans="1:7" hidden="1" x14ac:dyDescent="0.35">
      <c r="A865">
        <v>40005390</v>
      </c>
      <c r="B865" s="21" t="s">
        <v>1614</v>
      </c>
      <c r="C865" s="21" t="s">
        <v>413</v>
      </c>
      <c r="D865" s="21" t="s">
        <v>414</v>
      </c>
      <c r="E865" s="21" t="s">
        <v>359</v>
      </c>
      <c r="F865" s="21" t="s">
        <v>1572</v>
      </c>
      <c r="G865" s="21" t="s">
        <v>416</v>
      </c>
    </row>
    <row r="866" spans="1:7" hidden="1" x14ac:dyDescent="0.35">
      <c r="A866">
        <v>40005391</v>
      </c>
      <c r="B866" s="21" t="s">
        <v>1615</v>
      </c>
      <c r="C866" s="21" t="s">
        <v>413</v>
      </c>
      <c r="D866" s="21" t="s">
        <v>414</v>
      </c>
      <c r="E866" s="21" t="s">
        <v>359</v>
      </c>
      <c r="F866" s="21" t="s">
        <v>1616</v>
      </c>
      <c r="G866" s="21" t="s">
        <v>416</v>
      </c>
    </row>
    <row r="867" spans="1:7" hidden="1" x14ac:dyDescent="0.35">
      <c r="A867">
        <v>40005392</v>
      </c>
      <c r="B867" s="21" t="s">
        <v>1617</v>
      </c>
      <c r="C867" s="21" t="s">
        <v>413</v>
      </c>
      <c r="D867" s="21" t="s">
        <v>414</v>
      </c>
      <c r="E867" s="21" t="s">
        <v>359</v>
      </c>
      <c r="F867" s="21" t="s">
        <v>426</v>
      </c>
      <c r="G867" s="21" t="s">
        <v>416</v>
      </c>
    </row>
    <row r="868" spans="1:7" hidden="1" x14ac:dyDescent="0.35">
      <c r="A868">
        <v>40005393</v>
      </c>
      <c r="B868" s="21" t="s">
        <v>1618</v>
      </c>
      <c r="C868" s="21" t="s">
        <v>413</v>
      </c>
      <c r="D868" s="21" t="s">
        <v>414</v>
      </c>
      <c r="E868" s="21" t="s">
        <v>359</v>
      </c>
      <c r="F868" s="21" t="s">
        <v>1594</v>
      </c>
      <c r="G868" s="21" t="s">
        <v>416</v>
      </c>
    </row>
    <row r="869" spans="1:7" hidden="1" x14ac:dyDescent="0.35">
      <c r="A869">
        <v>40005395</v>
      </c>
      <c r="B869" s="21" t="s">
        <v>1619</v>
      </c>
      <c r="C869" s="21" t="s">
        <v>413</v>
      </c>
      <c r="D869" s="21" t="s">
        <v>414</v>
      </c>
      <c r="E869" s="21" t="s">
        <v>359</v>
      </c>
      <c r="F869" s="21" t="s">
        <v>455</v>
      </c>
      <c r="G869" s="21" t="s">
        <v>416</v>
      </c>
    </row>
    <row r="870" spans="1:7" hidden="1" x14ac:dyDescent="0.35">
      <c r="A870">
        <v>40005396</v>
      </c>
      <c r="B870" s="21" t="s">
        <v>1620</v>
      </c>
      <c r="C870" s="21" t="s">
        <v>413</v>
      </c>
      <c r="D870" s="21" t="s">
        <v>414</v>
      </c>
      <c r="E870" s="21" t="s">
        <v>359</v>
      </c>
      <c r="F870" s="21" t="s">
        <v>426</v>
      </c>
      <c r="G870" s="21" t="s">
        <v>416</v>
      </c>
    </row>
    <row r="871" spans="1:7" hidden="1" x14ac:dyDescent="0.35">
      <c r="A871">
        <v>40005402</v>
      </c>
      <c r="B871" s="21" t="s">
        <v>1621</v>
      </c>
      <c r="C871" s="21" t="s">
        <v>413</v>
      </c>
      <c r="D871" s="21" t="s">
        <v>414</v>
      </c>
      <c r="E871" s="21" t="s">
        <v>359</v>
      </c>
      <c r="F871" s="21" t="s">
        <v>702</v>
      </c>
      <c r="G871" s="21" t="s">
        <v>416</v>
      </c>
    </row>
    <row r="872" spans="1:7" hidden="1" x14ac:dyDescent="0.35">
      <c r="A872">
        <v>40005408</v>
      </c>
      <c r="B872" s="21" t="s">
        <v>1622</v>
      </c>
      <c r="C872" s="21" t="s">
        <v>413</v>
      </c>
      <c r="D872" s="21" t="s">
        <v>414</v>
      </c>
      <c r="E872" s="21" t="s">
        <v>359</v>
      </c>
      <c r="F872" s="21" t="s">
        <v>1616</v>
      </c>
      <c r="G872" s="21" t="s">
        <v>416</v>
      </c>
    </row>
    <row r="873" spans="1:7" hidden="1" x14ac:dyDescent="0.35">
      <c r="A873">
        <v>40005409</v>
      </c>
      <c r="B873" s="21" t="s">
        <v>1623</v>
      </c>
      <c r="C873" s="21" t="s">
        <v>413</v>
      </c>
      <c r="D873" s="21" t="s">
        <v>414</v>
      </c>
      <c r="E873" s="21" t="s">
        <v>359</v>
      </c>
      <c r="F873" s="21" t="s">
        <v>1616</v>
      </c>
      <c r="G873" s="21" t="s">
        <v>416</v>
      </c>
    </row>
    <row r="874" spans="1:7" hidden="1" x14ac:dyDescent="0.35">
      <c r="A874">
        <v>40005410</v>
      </c>
      <c r="B874" s="21" t="s">
        <v>1624</v>
      </c>
      <c r="C874" s="21" t="s">
        <v>413</v>
      </c>
      <c r="D874" s="21" t="s">
        <v>414</v>
      </c>
      <c r="E874" s="21" t="s">
        <v>359</v>
      </c>
      <c r="F874" s="21" t="s">
        <v>1616</v>
      </c>
      <c r="G874" s="21" t="s">
        <v>416</v>
      </c>
    </row>
    <row r="875" spans="1:7" hidden="1" x14ac:dyDescent="0.35">
      <c r="A875">
        <v>40005426</v>
      </c>
      <c r="B875" s="21" t="s">
        <v>1625</v>
      </c>
      <c r="C875" s="21" t="s">
        <v>413</v>
      </c>
      <c r="D875" s="21" t="s">
        <v>414</v>
      </c>
      <c r="E875" s="21" t="s">
        <v>359</v>
      </c>
      <c r="F875" s="21" t="s">
        <v>1626</v>
      </c>
      <c r="G875" s="21" t="s">
        <v>416</v>
      </c>
    </row>
    <row r="876" spans="1:7" hidden="1" x14ac:dyDescent="0.35">
      <c r="A876">
        <v>40005429</v>
      </c>
      <c r="B876" s="21" t="s">
        <v>1627</v>
      </c>
      <c r="C876" s="21" t="s">
        <v>413</v>
      </c>
      <c r="D876" s="21" t="s">
        <v>414</v>
      </c>
      <c r="E876" s="21" t="s">
        <v>359</v>
      </c>
      <c r="F876" s="21" t="s">
        <v>1628</v>
      </c>
      <c r="G876" s="21" t="s">
        <v>416</v>
      </c>
    </row>
    <row r="877" spans="1:7" hidden="1" x14ac:dyDescent="0.35">
      <c r="A877">
        <v>40005442</v>
      </c>
      <c r="B877" s="21" t="s">
        <v>1629</v>
      </c>
      <c r="C877" s="21" t="s">
        <v>413</v>
      </c>
      <c r="D877" s="21" t="s">
        <v>414</v>
      </c>
      <c r="E877" s="21" t="s">
        <v>359</v>
      </c>
      <c r="F877" s="21" t="s">
        <v>1575</v>
      </c>
      <c r="G877" s="21" t="s">
        <v>416</v>
      </c>
    </row>
    <row r="878" spans="1:7" hidden="1" x14ac:dyDescent="0.35">
      <c r="A878">
        <v>40005443</v>
      </c>
      <c r="B878" s="21" t="s">
        <v>1630</v>
      </c>
      <c r="C878" s="21" t="s">
        <v>413</v>
      </c>
      <c r="D878" s="21" t="s">
        <v>414</v>
      </c>
      <c r="E878" s="21" t="s">
        <v>359</v>
      </c>
      <c r="F878" s="21" t="s">
        <v>1575</v>
      </c>
      <c r="G878" s="21" t="s">
        <v>416</v>
      </c>
    </row>
    <row r="879" spans="1:7" hidden="1" x14ac:dyDescent="0.35">
      <c r="A879">
        <v>40005446</v>
      </c>
      <c r="B879" s="21" t="s">
        <v>1630</v>
      </c>
      <c r="C879" s="21" t="s">
        <v>413</v>
      </c>
      <c r="D879" s="21" t="s">
        <v>414</v>
      </c>
      <c r="E879" s="21" t="s">
        <v>359</v>
      </c>
      <c r="F879" s="21" t="s">
        <v>1330</v>
      </c>
      <c r="G879" s="21" t="s">
        <v>416</v>
      </c>
    </row>
    <row r="880" spans="1:7" hidden="1" x14ac:dyDescent="0.35">
      <c r="A880">
        <v>40005451</v>
      </c>
      <c r="B880" s="21" t="s">
        <v>1631</v>
      </c>
      <c r="C880" s="21" t="s">
        <v>413</v>
      </c>
      <c r="D880" s="21" t="s">
        <v>414</v>
      </c>
      <c r="E880" s="21" t="s">
        <v>359</v>
      </c>
      <c r="F880" s="21" t="s">
        <v>1330</v>
      </c>
      <c r="G880" s="21" t="s">
        <v>416</v>
      </c>
    </row>
    <row r="881" spans="1:7" hidden="1" x14ac:dyDescent="0.35">
      <c r="A881">
        <v>40005453</v>
      </c>
      <c r="B881" s="21" t="s">
        <v>1632</v>
      </c>
      <c r="C881" s="21" t="s">
        <v>413</v>
      </c>
      <c r="D881" s="21" t="s">
        <v>414</v>
      </c>
      <c r="E881" s="21" t="s">
        <v>359</v>
      </c>
      <c r="F881" s="21" t="s">
        <v>1572</v>
      </c>
      <c r="G881" s="21" t="s">
        <v>416</v>
      </c>
    </row>
    <row r="882" spans="1:7" hidden="1" x14ac:dyDescent="0.35">
      <c r="A882">
        <v>40005454</v>
      </c>
      <c r="B882" s="21" t="s">
        <v>1633</v>
      </c>
      <c r="C882" s="21" t="s">
        <v>413</v>
      </c>
      <c r="D882" s="21" t="s">
        <v>414</v>
      </c>
      <c r="E882" s="21" t="s">
        <v>359</v>
      </c>
      <c r="F882" s="21" t="s">
        <v>1634</v>
      </c>
      <c r="G882" s="21" t="s">
        <v>416</v>
      </c>
    </row>
    <row r="883" spans="1:7" hidden="1" x14ac:dyDescent="0.35">
      <c r="A883">
        <v>40005461</v>
      </c>
      <c r="B883" s="21" t="s">
        <v>1635</v>
      </c>
      <c r="C883" s="21" t="s">
        <v>413</v>
      </c>
      <c r="D883" s="21" t="s">
        <v>414</v>
      </c>
      <c r="E883" s="21" t="s">
        <v>359</v>
      </c>
      <c r="F883" s="21" t="s">
        <v>1634</v>
      </c>
      <c r="G883" s="21" t="s">
        <v>416</v>
      </c>
    </row>
    <row r="884" spans="1:7" hidden="1" x14ac:dyDescent="0.35">
      <c r="A884">
        <v>40005469</v>
      </c>
      <c r="B884" s="21" t="s">
        <v>1636</v>
      </c>
      <c r="C884" s="21" t="s">
        <v>413</v>
      </c>
      <c r="D884" s="21" t="s">
        <v>414</v>
      </c>
      <c r="E884" s="21" t="s">
        <v>359</v>
      </c>
      <c r="F884" s="21" t="s">
        <v>1591</v>
      </c>
      <c r="G884" s="21" t="s">
        <v>416</v>
      </c>
    </row>
    <row r="885" spans="1:7" hidden="1" x14ac:dyDescent="0.35">
      <c r="A885">
        <v>40005474</v>
      </c>
      <c r="B885" s="21" t="s">
        <v>1637</v>
      </c>
      <c r="C885" s="21" t="s">
        <v>413</v>
      </c>
      <c r="D885" s="21" t="s">
        <v>414</v>
      </c>
      <c r="E885" s="21" t="s">
        <v>359</v>
      </c>
      <c r="F885" s="21" t="s">
        <v>1638</v>
      </c>
      <c r="G885" s="21" t="s">
        <v>416</v>
      </c>
    </row>
    <row r="886" spans="1:7" hidden="1" x14ac:dyDescent="0.35">
      <c r="A886">
        <v>40005475</v>
      </c>
      <c r="B886" s="21" t="s">
        <v>1637</v>
      </c>
      <c r="C886" s="21" t="s">
        <v>413</v>
      </c>
      <c r="D886" s="21" t="s">
        <v>414</v>
      </c>
      <c r="E886" s="21" t="s">
        <v>359</v>
      </c>
      <c r="F886" s="21" t="s">
        <v>426</v>
      </c>
      <c r="G886" s="21" t="s">
        <v>416</v>
      </c>
    </row>
    <row r="887" spans="1:7" hidden="1" x14ac:dyDescent="0.35">
      <c r="A887">
        <v>40005477</v>
      </c>
      <c r="B887" s="21" t="s">
        <v>1639</v>
      </c>
      <c r="C887" s="21" t="s">
        <v>413</v>
      </c>
      <c r="D887" s="21" t="s">
        <v>414</v>
      </c>
      <c r="E887" s="21" t="s">
        <v>359</v>
      </c>
      <c r="F887" s="21" t="s">
        <v>1591</v>
      </c>
      <c r="G887" s="21" t="s">
        <v>416</v>
      </c>
    </row>
    <row r="888" spans="1:7" hidden="1" x14ac:dyDescent="0.35">
      <c r="A888">
        <v>40005489</v>
      </c>
      <c r="B888" s="21" t="s">
        <v>1640</v>
      </c>
      <c r="C888" s="21" t="s">
        <v>413</v>
      </c>
      <c r="D888" s="21" t="s">
        <v>414</v>
      </c>
      <c r="E888" s="21" t="s">
        <v>359</v>
      </c>
      <c r="F888" s="21" t="s">
        <v>1591</v>
      </c>
      <c r="G888" s="21" t="s">
        <v>416</v>
      </c>
    </row>
    <row r="889" spans="1:7" hidden="1" x14ac:dyDescent="0.35">
      <c r="A889">
        <v>40005493</v>
      </c>
      <c r="B889" s="21" t="s">
        <v>1613</v>
      </c>
      <c r="C889" s="21" t="s">
        <v>413</v>
      </c>
      <c r="D889" s="21" t="s">
        <v>414</v>
      </c>
      <c r="E889" s="21" t="s">
        <v>359</v>
      </c>
      <c r="F889" s="21" t="s">
        <v>1572</v>
      </c>
      <c r="G889" s="21" t="s">
        <v>416</v>
      </c>
    </row>
    <row r="890" spans="1:7" hidden="1" x14ac:dyDescent="0.35">
      <c r="A890">
        <v>40005503</v>
      </c>
      <c r="B890" s="21" t="s">
        <v>1641</v>
      </c>
      <c r="C890" s="21" t="s">
        <v>413</v>
      </c>
      <c r="D890" s="21" t="s">
        <v>414</v>
      </c>
      <c r="E890" s="21" t="s">
        <v>359</v>
      </c>
      <c r="F890" s="21" t="s">
        <v>1236</v>
      </c>
      <c r="G890" s="21" t="s">
        <v>416</v>
      </c>
    </row>
    <row r="891" spans="1:7" hidden="1" x14ac:dyDescent="0.35">
      <c r="A891">
        <v>40005516</v>
      </c>
      <c r="B891" s="21" t="s">
        <v>1642</v>
      </c>
      <c r="C891" s="21" t="s">
        <v>413</v>
      </c>
      <c r="D891" s="21" t="s">
        <v>414</v>
      </c>
      <c r="E891" s="21" t="s">
        <v>359</v>
      </c>
      <c r="F891" s="21" t="s">
        <v>1643</v>
      </c>
      <c r="G891" s="21" t="s">
        <v>416</v>
      </c>
    </row>
    <row r="892" spans="1:7" hidden="1" x14ac:dyDescent="0.35">
      <c r="A892">
        <v>40005518</v>
      </c>
      <c r="B892" s="21" t="s">
        <v>1644</v>
      </c>
      <c r="C892" s="21" t="s">
        <v>413</v>
      </c>
      <c r="D892" s="21" t="s">
        <v>414</v>
      </c>
      <c r="E892" s="21" t="s">
        <v>359</v>
      </c>
      <c r="F892" s="21" t="s">
        <v>1643</v>
      </c>
      <c r="G892" s="21" t="s">
        <v>416</v>
      </c>
    </row>
    <row r="893" spans="1:7" hidden="1" x14ac:dyDescent="0.35">
      <c r="A893">
        <v>40005520</v>
      </c>
      <c r="B893" s="21" t="s">
        <v>1645</v>
      </c>
      <c r="C893" s="21" t="s">
        <v>413</v>
      </c>
      <c r="D893" s="21" t="s">
        <v>414</v>
      </c>
      <c r="E893" s="21" t="s">
        <v>359</v>
      </c>
      <c r="F893" s="21" t="s">
        <v>1646</v>
      </c>
      <c r="G893" s="21" t="s">
        <v>416</v>
      </c>
    </row>
    <row r="894" spans="1:7" hidden="1" x14ac:dyDescent="0.35">
      <c r="A894">
        <v>40005538</v>
      </c>
      <c r="B894" s="21" t="s">
        <v>1647</v>
      </c>
      <c r="C894" s="21" t="s">
        <v>413</v>
      </c>
      <c r="D894" s="21" t="s">
        <v>414</v>
      </c>
      <c r="E894" s="21" t="s">
        <v>359</v>
      </c>
      <c r="F894" s="21" t="s">
        <v>1648</v>
      </c>
      <c r="G894" s="21" t="s">
        <v>416</v>
      </c>
    </row>
    <row r="895" spans="1:7" hidden="1" x14ac:dyDescent="0.35">
      <c r="A895">
        <v>40005542</v>
      </c>
      <c r="B895" s="21" t="s">
        <v>1649</v>
      </c>
      <c r="C895" s="21" t="s">
        <v>413</v>
      </c>
      <c r="D895" s="21" t="s">
        <v>414</v>
      </c>
      <c r="E895" s="21" t="s">
        <v>359</v>
      </c>
      <c r="F895" s="21" t="s">
        <v>1591</v>
      </c>
      <c r="G895" s="21" t="s">
        <v>416</v>
      </c>
    </row>
    <row r="896" spans="1:7" hidden="1" x14ac:dyDescent="0.35">
      <c r="A896">
        <v>40005543</v>
      </c>
      <c r="B896" s="21" t="s">
        <v>1650</v>
      </c>
      <c r="C896" s="21" t="s">
        <v>413</v>
      </c>
      <c r="D896" s="21" t="s">
        <v>414</v>
      </c>
      <c r="E896" s="21" t="s">
        <v>359</v>
      </c>
      <c r="F896" s="21" t="s">
        <v>1651</v>
      </c>
      <c r="G896" s="21" t="s">
        <v>416</v>
      </c>
    </row>
    <row r="897" spans="1:7" hidden="1" x14ac:dyDescent="0.35">
      <c r="A897">
        <v>40005545</v>
      </c>
      <c r="B897" s="21" t="s">
        <v>1652</v>
      </c>
      <c r="C897" s="21" t="s">
        <v>413</v>
      </c>
      <c r="D897" s="21" t="s">
        <v>414</v>
      </c>
      <c r="E897" s="21" t="s">
        <v>359</v>
      </c>
      <c r="F897" s="21" t="s">
        <v>1653</v>
      </c>
      <c r="G897" s="21" t="s">
        <v>416</v>
      </c>
    </row>
    <row r="898" spans="1:7" hidden="1" x14ac:dyDescent="0.35">
      <c r="A898">
        <v>40005548</v>
      </c>
      <c r="B898" s="21" t="s">
        <v>1654</v>
      </c>
      <c r="C898" s="21" t="s">
        <v>413</v>
      </c>
      <c r="D898" s="21" t="s">
        <v>414</v>
      </c>
      <c r="E898" s="21" t="s">
        <v>359</v>
      </c>
      <c r="F898" s="21" t="s">
        <v>1594</v>
      </c>
      <c r="G898" s="21" t="s">
        <v>416</v>
      </c>
    </row>
    <row r="899" spans="1:7" hidden="1" x14ac:dyDescent="0.35">
      <c r="A899">
        <v>40005557</v>
      </c>
      <c r="B899" s="21" t="s">
        <v>1655</v>
      </c>
      <c r="C899" s="21" t="s">
        <v>413</v>
      </c>
      <c r="D899" s="21" t="s">
        <v>414</v>
      </c>
      <c r="E899" s="21" t="s">
        <v>359</v>
      </c>
      <c r="F899" s="21" t="s">
        <v>1656</v>
      </c>
      <c r="G899" s="21" t="s">
        <v>416</v>
      </c>
    </row>
    <row r="900" spans="1:7" hidden="1" x14ac:dyDescent="0.35">
      <c r="A900">
        <v>40005560</v>
      </c>
      <c r="B900" s="21" t="s">
        <v>1657</v>
      </c>
      <c r="C900" s="21" t="s">
        <v>413</v>
      </c>
      <c r="D900" s="21" t="s">
        <v>414</v>
      </c>
      <c r="E900" s="21" t="s">
        <v>359</v>
      </c>
      <c r="F900" s="21" t="s">
        <v>432</v>
      </c>
      <c r="G900" s="21" t="s">
        <v>416</v>
      </c>
    </row>
    <row r="901" spans="1:7" hidden="1" x14ac:dyDescent="0.35">
      <c r="A901">
        <v>40005566</v>
      </c>
      <c r="B901" s="21" t="s">
        <v>1658</v>
      </c>
      <c r="C901" s="21" t="s">
        <v>413</v>
      </c>
      <c r="D901" s="21" t="s">
        <v>414</v>
      </c>
      <c r="E901" s="21" t="s">
        <v>359</v>
      </c>
      <c r="F901" s="21" t="s">
        <v>421</v>
      </c>
      <c r="G901" s="21" t="s">
        <v>416</v>
      </c>
    </row>
    <row r="902" spans="1:7" hidden="1" x14ac:dyDescent="0.35">
      <c r="A902">
        <v>40005568</v>
      </c>
      <c r="B902" s="21" t="s">
        <v>1659</v>
      </c>
      <c r="C902" s="21" t="s">
        <v>413</v>
      </c>
      <c r="D902" s="21" t="s">
        <v>414</v>
      </c>
      <c r="E902" s="21" t="s">
        <v>359</v>
      </c>
      <c r="F902" s="21" t="s">
        <v>1242</v>
      </c>
      <c r="G902" s="21" t="s">
        <v>416</v>
      </c>
    </row>
    <row r="903" spans="1:7" hidden="1" x14ac:dyDescent="0.35">
      <c r="A903">
        <v>40005594</v>
      </c>
      <c r="B903" s="21" t="s">
        <v>1660</v>
      </c>
      <c r="C903" s="21" t="s">
        <v>413</v>
      </c>
      <c r="D903" s="21" t="s">
        <v>414</v>
      </c>
      <c r="E903" s="21" t="s">
        <v>359</v>
      </c>
      <c r="F903" s="21" t="s">
        <v>1661</v>
      </c>
      <c r="G903" s="21" t="s">
        <v>416</v>
      </c>
    </row>
    <row r="904" spans="1:7" hidden="1" x14ac:dyDescent="0.35">
      <c r="A904">
        <v>40005654</v>
      </c>
      <c r="B904" s="21" t="s">
        <v>1662</v>
      </c>
      <c r="C904" s="21" t="s">
        <v>413</v>
      </c>
      <c r="D904" s="21" t="s">
        <v>414</v>
      </c>
      <c r="E904" s="21" t="s">
        <v>359</v>
      </c>
      <c r="F904" s="21" t="s">
        <v>543</v>
      </c>
      <c r="G904" s="21" t="s">
        <v>416</v>
      </c>
    </row>
    <row r="905" spans="1:7" hidden="1" x14ac:dyDescent="0.35">
      <c r="A905">
        <v>40005684</v>
      </c>
      <c r="B905" s="21" t="s">
        <v>1663</v>
      </c>
      <c r="C905" s="21" t="s">
        <v>413</v>
      </c>
      <c r="D905" s="21" t="s">
        <v>414</v>
      </c>
      <c r="E905" s="21" t="s">
        <v>359</v>
      </c>
      <c r="F905" s="21" t="s">
        <v>1664</v>
      </c>
      <c r="G905" s="21" t="s">
        <v>416</v>
      </c>
    </row>
    <row r="906" spans="1:7" hidden="1" x14ac:dyDescent="0.35">
      <c r="A906">
        <v>40005685</v>
      </c>
      <c r="B906" s="21" t="s">
        <v>1665</v>
      </c>
      <c r="C906" s="21" t="s">
        <v>413</v>
      </c>
      <c r="D906" s="21" t="s">
        <v>414</v>
      </c>
      <c r="E906" s="21" t="s">
        <v>359</v>
      </c>
      <c r="F906" s="21" t="s">
        <v>1140</v>
      </c>
      <c r="G906" s="21" t="s">
        <v>416</v>
      </c>
    </row>
    <row r="907" spans="1:7" hidden="1" x14ac:dyDescent="0.35">
      <c r="A907">
        <v>40005863</v>
      </c>
      <c r="B907" s="21" t="s">
        <v>1666</v>
      </c>
      <c r="C907" s="21" t="s">
        <v>413</v>
      </c>
      <c r="D907" s="21" t="s">
        <v>414</v>
      </c>
      <c r="E907" s="21" t="s">
        <v>359</v>
      </c>
      <c r="F907" s="21" t="s">
        <v>1034</v>
      </c>
      <c r="G907" s="21" t="s">
        <v>416</v>
      </c>
    </row>
    <row r="908" spans="1:7" hidden="1" x14ac:dyDescent="0.35">
      <c r="A908">
        <v>40005880</v>
      </c>
      <c r="B908" s="21" t="s">
        <v>1667</v>
      </c>
      <c r="C908" s="21" t="s">
        <v>413</v>
      </c>
      <c r="D908" s="21" t="s">
        <v>414</v>
      </c>
      <c r="E908" s="21" t="s">
        <v>359</v>
      </c>
      <c r="F908" s="21" t="s">
        <v>424</v>
      </c>
      <c r="G908" s="21" t="s">
        <v>416</v>
      </c>
    </row>
    <row r="909" spans="1:7" hidden="1" x14ac:dyDescent="0.35">
      <c r="A909">
        <v>40005882</v>
      </c>
      <c r="B909" s="21" t="s">
        <v>1668</v>
      </c>
      <c r="C909" s="21" t="s">
        <v>413</v>
      </c>
      <c r="D909" s="21" t="s">
        <v>414</v>
      </c>
      <c r="E909" s="21" t="s">
        <v>359</v>
      </c>
      <c r="F909" s="21" t="s">
        <v>439</v>
      </c>
      <c r="G909" s="21" t="s">
        <v>416</v>
      </c>
    </row>
    <row r="910" spans="1:7" hidden="1" x14ac:dyDescent="0.35">
      <c r="A910">
        <v>40005883</v>
      </c>
      <c r="B910" s="21" t="s">
        <v>1669</v>
      </c>
      <c r="C910" s="21" t="s">
        <v>413</v>
      </c>
      <c r="D910" s="21" t="s">
        <v>414</v>
      </c>
      <c r="E910" s="21" t="s">
        <v>359</v>
      </c>
      <c r="F910" s="21" t="s">
        <v>439</v>
      </c>
      <c r="G910" s="21" t="s">
        <v>416</v>
      </c>
    </row>
    <row r="911" spans="1:7" hidden="1" x14ac:dyDescent="0.35">
      <c r="A911">
        <v>40005892</v>
      </c>
      <c r="B911" s="21" t="s">
        <v>1670</v>
      </c>
      <c r="C911" s="21" t="s">
        <v>413</v>
      </c>
      <c r="D911" s="21" t="s">
        <v>414</v>
      </c>
      <c r="E911" s="21" t="s">
        <v>359</v>
      </c>
      <c r="F911" s="21" t="s">
        <v>1481</v>
      </c>
      <c r="G911" s="21" t="s">
        <v>416</v>
      </c>
    </row>
    <row r="912" spans="1:7" hidden="1" x14ac:dyDescent="0.35">
      <c r="A912">
        <v>40005924</v>
      </c>
      <c r="B912" s="21" t="s">
        <v>1671</v>
      </c>
      <c r="C912" s="21" t="s">
        <v>413</v>
      </c>
      <c r="D912" s="21" t="s">
        <v>414</v>
      </c>
      <c r="E912" s="21" t="s">
        <v>359</v>
      </c>
      <c r="F912" s="21" t="s">
        <v>1236</v>
      </c>
      <c r="G912" s="21" t="s">
        <v>416</v>
      </c>
    </row>
    <row r="913" spans="1:7" hidden="1" x14ac:dyDescent="0.35">
      <c r="A913">
        <v>40005950</v>
      </c>
      <c r="B913" s="21" t="s">
        <v>1672</v>
      </c>
      <c r="C913" s="21" t="s">
        <v>413</v>
      </c>
      <c r="D913" s="21" t="s">
        <v>414</v>
      </c>
      <c r="E913" s="21" t="s">
        <v>359</v>
      </c>
      <c r="F913" s="21" t="s">
        <v>1209</v>
      </c>
      <c r="G913" s="21" t="s">
        <v>1673</v>
      </c>
    </row>
    <row r="914" spans="1:7" hidden="1" x14ac:dyDescent="0.35">
      <c r="A914">
        <v>40005953</v>
      </c>
      <c r="B914" s="21" t="s">
        <v>1674</v>
      </c>
      <c r="C914" s="21" t="s">
        <v>413</v>
      </c>
      <c r="D914" s="21" t="s">
        <v>414</v>
      </c>
      <c r="E914" s="21" t="s">
        <v>359</v>
      </c>
      <c r="F914" s="21" t="s">
        <v>1675</v>
      </c>
      <c r="G914" s="21" t="s">
        <v>1676</v>
      </c>
    </row>
    <row r="915" spans="1:7" hidden="1" x14ac:dyDescent="0.35">
      <c r="A915">
        <v>40005953</v>
      </c>
      <c r="B915" s="21" t="s">
        <v>1674</v>
      </c>
      <c r="C915" s="21" t="s">
        <v>413</v>
      </c>
      <c r="D915" s="21" t="s">
        <v>414</v>
      </c>
      <c r="E915" s="21" t="s">
        <v>359</v>
      </c>
      <c r="F915" s="21" t="s">
        <v>1675</v>
      </c>
      <c r="G915" s="21" t="s">
        <v>1677</v>
      </c>
    </row>
    <row r="916" spans="1:7" hidden="1" x14ac:dyDescent="0.35">
      <c r="A916">
        <v>40005955</v>
      </c>
      <c r="B916" s="21" t="s">
        <v>1678</v>
      </c>
      <c r="C916" s="21" t="s">
        <v>413</v>
      </c>
      <c r="D916" s="21" t="s">
        <v>414</v>
      </c>
      <c r="E916" s="21" t="s">
        <v>359</v>
      </c>
      <c r="F916" s="21" t="s">
        <v>1679</v>
      </c>
      <c r="G916" s="21" t="s">
        <v>1680</v>
      </c>
    </row>
    <row r="917" spans="1:7" hidden="1" x14ac:dyDescent="0.35">
      <c r="A917">
        <v>40005965</v>
      </c>
      <c r="B917" s="21" t="s">
        <v>1681</v>
      </c>
      <c r="C917" s="21" t="s">
        <v>413</v>
      </c>
      <c r="D917" s="21" t="s">
        <v>414</v>
      </c>
      <c r="E917" s="21" t="s">
        <v>359</v>
      </c>
      <c r="F917" s="21" t="s">
        <v>1281</v>
      </c>
      <c r="G917" s="21" t="s">
        <v>416</v>
      </c>
    </row>
    <row r="918" spans="1:7" hidden="1" x14ac:dyDescent="0.35">
      <c r="A918">
        <v>40005967</v>
      </c>
      <c r="B918" s="21" t="s">
        <v>1682</v>
      </c>
      <c r="C918" s="21" t="s">
        <v>413</v>
      </c>
      <c r="D918" s="21" t="s">
        <v>414</v>
      </c>
      <c r="E918" s="21" t="s">
        <v>359</v>
      </c>
      <c r="F918" s="21" t="s">
        <v>1481</v>
      </c>
      <c r="G918" s="21" t="s">
        <v>416</v>
      </c>
    </row>
    <row r="919" spans="1:7" hidden="1" x14ac:dyDescent="0.35">
      <c r="A919">
        <v>40005973</v>
      </c>
      <c r="B919" s="21" t="s">
        <v>1683</v>
      </c>
      <c r="C919" s="21" t="s">
        <v>413</v>
      </c>
      <c r="D919" s="21" t="s">
        <v>414</v>
      </c>
      <c r="E919" s="21" t="s">
        <v>359</v>
      </c>
      <c r="F919" s="21" t="s">
        <v>1684</v>
      </c>
      <c r="G919" s="21" t="s">
        <v>416</v>
      </c>
    </row>
    <row r="920" spans="1:7" hidden="1" x14ac:dyDescent="0.35">
      <c r="A920">
        <v>40005974</v>
      </c>
      <c r="B920" s="21" t="s">
        <v>1685</v>
      </c>
      <c r="C920" s="21" t="s">
        <v>413</v>
      </c>
      <c r="D920" s="21" t="s">
        <v>414</v>
      </c>
      <c r="E920" s="21" t="s">
        <v>359</v>
      </c>
      <c r="F920" s="21" t="s">
        <v>674</v>
      </c>
      <c r="G920" s="21" t="s">
        <v>416</v>
      </c>
    </row>
    <row r="921" spans="1:7" hidden="1" x14ac:dyDescent="0.35">
      <c r="A921">
        <v>40005989</v>
      </c>
      <c r="B921" s="21" t="s">
        <v>1686</v>
      </c>
      <c r="C921" s="21" t="s">
        <v>413</v>
      </c>
      <c r="D921" s="21" t="s">
        <v>414</v>
      </c>
      <c r="E921" s="21" t="s">
        <v>359</v>
      </c>
      <c r="F921" s="21" t="s">
        <v>621</v>
      </c>
      <c r="G921" s="21" t="s">
        <v>416</v>
      </c>
    </row>
    <row r="922" spans="1:7" hidden="1" x14ac:dyDescent="0.35">
      <c r="A922">
        <v>40006024</v>
      </c>
      <c r="B922" s="21" t="s">
        <v>1687</v>
      </c>
      <c r="C922" s="21" t="s">
        <v>413</v>
      </c>
      <c r="D922" s="21" t="s">
        <v>414</v>
      </c>
      <c r="E922" s="21" t="s">
        <v>359</v>
      </c>
      <c r="F922" s="21" t="s">
        <v>1385</v>
      </c>
      <c r="G922" s="21" t="s">
        <v>416</v>
      </c>
    </row>
    <row r="923" spans="1:7" hidden="1" x14ac:dyDescent="0.35">
      <c r="A923">
        <v>40006043</v>
      </c>
      <c r="B923" s="21" t="s">
        <v>1688</v>
      </c>
      <c r="C923" s="21" t="s">
        <v>413</v>
      </c>
      <c r="D923" s="21" t="s">
        <v>414</v>
      </c>
      <c r="E923" s="21" t="s">
        <v>359</v>
      </c>
      <c r="F923" s="21" t="s">
        <v>1259</v>
      </c>
      <c r="G923" s="21" t="s">
        <v>416</v>
      </c>
    </row>
    <row r="924" spans="1:7" hidden="1" x14ac:dyDescent="0.35">
      <c r="A924">
        <v>40006100</v>
      </c>
      <c r="B924" s="21" t="s">
        <v>1689</v>
      </c>
      <c r="C924" s="21" t="s">
        <v>413</v>
      </c>
      <c r="D924" s="21" t="s">
        <v>414</v>
      </c>
      <c r="E924" s="21" t="s">
        <v>359</v>
      </c>
      <c r="F924" s="21" t="s">
        <v>1254</v>
      </c>
      <c r="G924" s="21" t="s">
        <v>416</v>
      </c>
    </row>
    <row r="925" spans="1:7" hidden="1" x14ac:dyDescent="0.35">
      <c r="A925">
        <v>40006111</v>
      </c>
      <c r="B925" s="21" t="s">
        <v>1690</v>
      </c>
      <c r="C925" s="21" t="s">
        <v>413</v>
      </c>
      <c r="D925" s="21" t="s">
        <v>414</v>
      </c>
      <c r="E925" s="21" t="s">
        <v>359</v>
      </c>
      <c r="F925" s="21" t="s">
        <v>1467</v>
      </c>
      <c r="G925" s="21" t="s">
        <v>416</v>
      </c>
    </row>
    <row r="926" spans="1:7" hidden="1" x14ac:dyDescent="0.35">
      <c r="A926">
        <v>40006134</v>
      </c>
      <c r="B926" s="21" t="s">
        <v>1691</v>
      </c>
      <c r="C926" s="21" t="s">
        <v>413</v>
      </c>
      <c r="D926" s="21" t="s">
        <v>414</v>
      </c>
      <c r="E926" s="21" t="s">
        <v>359</v>
      </c>
      <c r="F926" s="21" t="s">
        <v>1692</v>
      </c>
      <c r="G926" s="21" t="s">
        <v>416</v>
      </c>
    </row>
    <row r="927" spans="1:7" hidden="1" x14ac:dyDescent="0.35">
      <c r="A927">
        <v>40006175</v>
      </c>
      <c r="B927" s="21" t="s">
        <v>1693</v>
      </c>
      <c r="C927" s="21" t="s">
        <v>413</v>
      </c>
      <c r="D927" s="21" t="s">
        <v>414</v>
      </c>
      <c r="E927" s="21" t="s">
        <v>359</v>
      </c>
      <c r="F927" s="21" t="s">
        <v>1060</v>
      </c>
      <c r="G927" s="21" t="s">
        <v>416</v>
      </c>
    </row>
    <row r="928" spans="1:7" hidden="1" x14ac:dyDescent="0.35">
      <c r="A928">
        <v>40006180</v>
      </c>
      <c r="B928" s="21" t="s">
        <v>1694</v>
      </c>
      <c r="C928" s="21" t="s">
        <v>413</v>
      </c>
      <c r="D928" s="21" t="s">
        <v>414</v>
      </c>
      <c r="E928" s="21" t="s">
        <v>359</v>
      </c>
      <c r="F928" s="21" t="s">
        <v>471</v>
      </c>
      <c r="G928" s="21" t="s">
        <v>416</v>
      </c>
    </row>
    <row r="929" spans="1:7" hidden="1" x14ac:dyDescent="0.35">
      <c r="A929">
        <v>40006182</v>
      </c>
      <c r="B929" s="21" t="s">
        <v>1695</v>
      </c>
      <c r="C929" s="21" t="s">
        <v>413</v>
      </c>
      <c r="D929" s="21" t="s">
        <v>414</v>
      </c>
      <c r="E929" s="21" t="s">
        <v>359</v>
      </c>
      <c r="F929" s="21" t="s">
        <v>1696</v>
      </c>
      <c r="G929" s="21" t="s">
        <v>416</v>
      </c>
    </row>
    <row r="930" spans="1:7" hidden="1" x14ac:dyDescent="0.35">
      <c r="A930">
        <v>40006191</v>
      </c>
      <c r="B930" s="21" t="s">
        <v>1697</v>
      </c>
      <c r="C930" s="21" t="s">
        <v>413</v>
      </c>
      <c r="D930" s="21" t="s">
        <v>414</v>
      </c>
      <c r="E930" s="21" t="s">
        <v>359</v>
      </c>
      <c r="F930" s="21" t="s">
        <v>1698</v>
      </c>
      <c r="G930" s="21" t="s">
        <v>416</v>
      </c>
    </row>
    <row r="931" spans="1:7" hidden="1" x14ac:dyDescent="0.35">
      <c r="A931">
        <v>40006206</v>
      </c>
      <c r="B931" s="21" t="s">
        <v>1699</v>
      </c>
      <c r="C931" s="21" t="s">
        <v>413</v>
      </c>
      <c r="D931" s="21" t="s">
        <v>414</v>
      </c>
      <c r="E931" s="21" t="s">
        <v>359</v>
      </c>
      <c r="F931" s="21" t="s">
        <v>1700</v>
      </c>
      <c r="G931" s="21" t="s">
        <v>416</v>
      </c>
    </row>
    <row r="932" spans="1:7" hidden="1" x14ac:dyDescent="0.35">
      <c r="A932">
        <v>40006207</v>
      </c>
      <c r="B932" s="21" t="s">
        <v>1701</v>
      </c>
      <c r="C932" s="21" t="s">
        <v>413</v>
      </c>
      <c r="D932" s="21" t="s">
        <v>414</v>
      </c>
      <c r="E932" s="21" t="s">
        <v>359</v>
      </c>
      <c r="F932" s="21" t="s">
        <v>1700</v>
      </c>
      <c r="G932" s="21" t="s">
        <v>416</v>
      </c>
    </row>
    <row r="933" spans="1:7" hidden="1" x14ac:dyDescent="0.35">
      <c r="A933">
        <v>40006208</v>
      </c>
      <c r="B933" s="21" t="s">
        <v>1702</v>
      </c>
      <c r="C933" s="21" t="s">
        <v>413</v>
      </c>
      <c r="D933" s="21" t="s">
        <v>414</v>
      </c>
      <c r="E933" s="21" t="s">
        <v>359</v>
      </c>
      <c r="F933" s="21" t="s">
        <v>1700</v>
      </c>
      <c r="G933" s="21" t="s">
        <v>416</v>
      </c>
    </row>
    <row r="934" spans="1:7" x14ac:dyDescent="0.35">
      <c r="A934">
        <v>40076585</v>
      </c>
      <c r="B934" s="21" t="s">
        <v>2426</v>
      </c>
      <c r="C934" s="21" t="s">
        <v>413</v>
      </c>
      <c r="D934" s="21" t="s">
        <v>414</v>
      </c>
      <c r="E934" s="21" t="s">
        <v>359</v>
      </c>
      <c r="F934" s="21" t="s">
        <v>648</v>
      </c>
      <c r="G934" s="21" t="s">
        <v>416</v>
      </c>
    </row>
    <row r="935" spans="1:7" hidden="1" x14ac:dyDescent="0.35">
      <c r="A935">
        <v>40006272</v>
      </c>
      <c r="B935" s="21" t="s">
        <v>1704</v>
      </c>
      <c r="C935" s="21" t="s">
        <v>413</v>
      </c>
      <c r="D935" s="21" t="s">
        <v>414</v>
      </c>
      <c r="E935" s="21" t="s">
        <v>359</v>
      </c>
      <c r="F935" s="21" t="s">
        <v>1705</v>
      </c>
      <c r="G935" s="21" t="s">
        <v>416</v>
      </c>
    </row>
    <row r="936" spans="1:7" hidden="1" x14ac:dyDescent="0.35">
      <c r="A936">
        <v>40006273</v>
      </c>
      <c r="B936" s="21" t="s">
        <v>1706</v>
      </c>
      <c r="C936" s="21" t="s">
        <v>413</v>
      </c>
      <c r="D936" s="21" t="s">
        <v>414</v>
      </c>
      <c r="E936" s="21" t="s">
        <v>359</v>
      </c>
      <c r="F936" s="21" t="s">
        <v>1705</v>
      </c>
      <c r="G936" s="21" t="s">
        <v>416</v>
      </c>
    </row>
    <row r="937" spans="1:7" hidden="1" x14ac:dyDescent="0.35">
      <c r="A937">
        <v>40006275</v>
      </c>
      <c r="B937" s="21" t="s">
        <v>1707</v>
      </c>
      <c r="C937" s="21" t="s">
        <v>413</v>
      </c>
      <c r="D937" s="21" t="s">
        <v>414</v>
      </c>
      <c r="E937" s="21" t="s">
        <v>359</v>
      </c>
      <c r="F937" s="21" t="s">
        <v>1708</v>
      </c>
      <c r="G937" s="21" t="s">
        <v>416</v>
      </c>
    </row>
    <row r="938" spans="1:7" hidden="1" x14ac:dyDescent="0.35">
      <c r="A938">
        <v>40006276</v>
      </c>
      <c r="B938" s="21" t="s">
        <v>1709</v>
      </c>
      <c r="C938" s="21" t="s">
        <v>413</v>
      </c>
      <c r="D938" s="21" t="s">
        <v>414</v>
      </c>
      <c r="E938" s="21" t="s">
        <v>359</v>
      </c>
      <c r="F938" s="21" t="s">
        <v>1708</v>
      </c>
      <c r="G938" s="21" t="s">
        <v>416</v>
      </c>
    </row>
    <row r="939" spans="1:7" hidden="1" x14ac:dyDescent="0.35">
      <c r="A939">
        <v>40006277</v>
      </c>
      <c r="B939" s="21" t="s">
        <v>1710</v>
      </c>
      <c r="C939" s="21" t="s">
        <v>413</v>
      </c>
      <c r="D939" s="21" t="s">
        <v>414</v>
      </c>
      <c r="E939" s="21" t="s">
        <v>359</v>
      </c>
      <c r="F939" s="21" t="s">
        <v>1711</v>
      </c>
      <c r="G939" s="21" t="s">
        <v>416</v>
      </c>
    </row>
    <row r="940" spans="1:7" hidden="1" x14ac:dyDescent="0.35">
      <c r="A940">
        <v>40006278</v>
      </c>
      <c r="B940" s="21" t="s">
        <v>1712</v>
      </c>
      <c r="C940" s="21" t="s">
        <v>413</v>
      </c>
      <c r="D940" s="21" t="s">
        <v>414</v>
      </c>
      <c r="E940" s="21" t="s">
        <v>359</v>
      </c>
      <c r="F940" s="21" t="s">
        <v>1708</v>
      </c>
      <c r="G940" s="21" t="s">
        <v>416</v>
      </c>
    </row>
    <row r="941" spans="1:7" hidden="1" x14ac:dyDescent="0.35">
      <c r="A941">
        <v>40006281</v>
      </c>
      <c r="B941" s="21" t="s">
        <v>1713</v>
      </c>
      <c r="C941" s="21" t="s">
        <v>413</v>
      </c>
      <c r="D941" s="21" t="s">
        <v>414</v>
      </c>
      <c r="E941" s="21" t="s">
        <v>359</v>
      </c>
      <c r="F941" s="21" t="s">
        <v>1711</v>
      </c>
      <c r="G941" s="21" t="s">
        <v>416</v>
      </c>
    </row>
    <row r="942" spans="1:7" hidden="1" x14ac:dyDescent="0.35">
      <c r="A942">
        <v>40006282</v>
      </c>
      <c r="B942" s="21" t="s">
        <v>1714</v>
      </c>
      <c r="C942" s="21" t="s">
        <v>413</v>
      </c>
      <c r="D942" s="21" t="s">
        <v>414</v>
      </c>
      <c r="E942" s="21" t="s">
        <v>359</v>
      </c>
      <c r="F942" s="21" t="s">
        <v>1708</v>
      </c>
      <c r="G942" s="21" t="s">
        <v>416</v>
      </c>
    </row>
    <row r="943" spans="1:7" hidden="1" x14ac:dyDescent="0.35">
      <c r="A943">
        <v>40006290</v>
      </c>
      <c r="B943" s="21" t="s">
        <v>1715</v>
      </c>
      <c r="C943" s="21" t="s">
        <v>413</v>
      </c>
      <c r="D943" s="21" t="s">
        <v>414</v>
      </c>
      <c r="E943" s="21" t="s">
        <v>359</v>
      </c>
      <c r="F943" s="21" t="s">
        <v>1708</v>
      </c>
      <c r="G943" s="21" t="s">
        <v>416</v>
      </c>
    </row>
    <row r="944" spans="1:7" hidden="1" x14ac:dyDescent="0.35">
      <c r="A944">
        <v>40006291</v>
      </c>
      <c r="B944" s="21" t="s">
        <v>1716</v>
      </c>
      <c r="C944" s="21" t="s">
        <v>413</v>
      </c>
      <c r="D944" s="21" t="s">
        <v>414</v>
      </c>
      <c r="E944" s="21" t="s">
        <v>359</v>
      </c>
      <c r="F944" s="21" t="s">
        <v>1708</v>
      </c>
      <c r="G944" s="21" t="s">
        <v>416</v>
      </c>
    </row>
    <row r="945" spans="1:7" hidden="1" x14ac:dyDescent="0.35">
      <c r="A945">
        <v>40006295</v>
      </c>
      <c r="B945" s="21" t="s">
        <v>1717</v>
      </c>
      <c r="C945" s="21" t="s">
        <v>413</v>
      </c>
      <c r="D945" s="21" t="s">
        <v>414</v>
      </c>
      <c r="E945" s="21" t="s">
        <v>359</v>
      </c>
      <c r="F945" s="21" t="s">
        <v>1708</v>
      </c>
      <c r="G945" s="21" t="s">
        <v>416</v>
      </c>
    </row>
    <row r="946" spans="1:7" hidden="1" x14ac:dyDescent="0.35">
      <c r="A946">
        <v>40006296</v>
      </c>
      <c r="B946" s="21" t="s">
        <v>1718</v>
      </c>
      <c r="C946" s="21" t="s">
        <v>413</v>
      </c>
      <c r="D946" s="21" t="s">
        <v>414</v>
      </c>
      <c r="E946" s="21" t="s">
        <v>359</v>
      </c>
      <c r="F946" s="21" t="s">
        <v>1708</v>
      </c>
      <c r="G946" s="21" t="s">
        <v>416</v>
      </c>
    </row>
    <row r="947" spans="1:7" hidden="1" x14ac:dyDescent="0.35">
      <c r="A947">
        <v>40006300</v>
      </c>
      <c r="B947" s="21" t="s">
        <v>1719</v>
      </c>
      <c r="C947" s="21" t="s">
        <v>413</v>
      </c>
      <c r="D947" s="21" t="s">
        <v>414</v>
      </c>
      <c r="E947" s="21" t="s">
        <v>359</v>
      </c>
      <c r="F947" s="21" t="s">
        <v>1708</v>
      </c>
      <c r="G947" s="21" t="s">
        <v>416</v>
      </c>
    </row>
    <row r="948" spans="1:7" hidden="1" x14ac:dyDescent="0.35">
      <c r="A948">
        <v>40006301</v>
      </c>
      <c r="B948" s="21" t="s">
        <v>1720</v>
      </c>
      <c r="C948" s="21" t="s">
        <v>413</v>
      </c>
      <c r="D948" s="21" t="s">
        <v>414</v>
      </c>
      <c r="E948" s="21" t="s">
        <v>359</v>
      </c>
      <c r="F948" s="21" t="s">
        <v>1711</v>
      </c>
      <c r="G948" s="21" t="s">
        <v>416</v>
      </c>
    </row>
    <row r="949" spans="1:7" hidden="1" x14ac:dyDescent="0.35">
      <c r="A949">
        <v>40006304</v>
      </c>
      <c r="B949" s="21" t="s">
        <v>1721</v>
      </c>
      <c r="C949" s="21" t="s">
        <v>413</v>
      </c>
      <c r="D949" s="21" t="s">
        <v>414</v>
      </c>
      <c r="E949" s="21" t="s">
        <v>359</v>
      </c>
      <c r="F949" s="21" t="s">
        <v>1722</v>
      </c>
      <c r="G949" s="21" t="s">
        <v>416</v>
      </c>
    </row>
    <row r="950" spans="1:7" hidden="1" x14ac:dyDescent="0.35">
      <c r="A950">
        <v>40006306</v>
      </c>
      <c r="B950" s="21" t="s">
        <v>1723</v>
      </c>
      <c r="C950" s="21" t="s">
        <v>413</v>
      </c>
      <c r="D950" s="21" t="s">
        <v>414</v>
      </c>
      <c r="E950" s="21" t="s">
        <v>359</v>
      </c>
      <c r="F950" s="21" t="s">
        <v>1711</v>
      </c>
      <c r="G950" s="21" t="s">
        <v>416</v>
      </c>
    </row>
    <row r="951" spans="1:7" hidden="1" x14ac:dyDescent="0.35">
      <c r="A951">
        <v>40006312</v>
      </c>
      <c r="B951" s="21" t="s">
        <v>1724</v>
      </c>
      <c r="C951" s="21" t="s">
        <v>413</v>
      </c>
      <c r="D951" s="21" t="s">
        <v>414</v>
      </c>
      <c r="E951" s="21" t="s">
        <v>359</v>
      </c>
      <c r="F951" s="21" t="s">
        <v>1711</v>
      </c>
      <c r="G951" s="21" t="s">
        <v>416</v>
      </c>
    </row>
    <row r="952" spans="1:7" hidden="1" x14ac:dyDescent="0.35">
      <c r="A952">
        <v>40006315</v>
      </c>
      <c r="B952" s="21" t="s">
        <v>1725</v>
      </c>
      <c r="C952" s="21" t="s">
        <v>413</v>
      </c>
      <c r="D952" s="21" t="s">
        <v>414</v>
      </c>
      <c r="E952" s="21" t="s">
        <v>359</v>
      </c>
      <c r="F952" s="21" t="s">
        <v>1708</v>
      </c>
      <c r="G952" s="21" t="s">
        <v>416</v>
      </c>
    </row>
    <row r="953" spans="1:7" hidden="1" x14ac:dyDescent="0.35">
      <c r="A953">
        <v>40006316</v>
      </c>
      <c r="B953" s="21" t="s">
        <v>1726</v>
      </c>
      <c r="C953" s="21" t="s">
        <v>413</v>
      </c>
      <c r="D953" s="21" t="s">
        <v>414</v>
      </c>
      <c r="E953" s="21" t="s">
        <v>359</v>
      </c>
      <c r="F953" s="21" t="s">
        <v>1708</v>
      </c>
      <c r="G953" s="21" t="s">
        <v>416</v>
      </c>
    </row>
    <row r="954" spans="1:7" hidden="1" x14ac:dyDescent="0.35">
      <c r="A954">
        <v>40006318</v>
      </c>
      <c r="B954" s="21" t="s">
        <v>1727</v>
      </c>
      <c r="C954" s="21" t="s">
        <v>413</v>
      </c>
      <c r="D954" s="21" t="s">
        <v>414</v>
      </c>
      <c r="E954" s="21" t="s">
        <v>359</v>
      </c>
      <c r="F954" s="21" t="s">
        <v>1708</v>
      </c>
      <c r="G954" s="21" t="s">
        <v>416</v>
      </c>
    </row>
    <row r="955" spans="1:7" hidden="1" x14ac:dyDescent="0.35">
      <c r="A955">
        <v>40006319</v>
      </c>
      <c r="B955" s="21" t="s">
        <v>1728</v>
      </c>
      <c r="C955" s="21" t="s">
        <v>413</v>
      </c>
      <c r="D955" s="21" t="s">
        <v>414</v>
      </c>
      <c r="E955" s="21" t="s">
        <v>359</v>
      </c>
      <c r="F955" s="21" t="s">
        <v>1711</v>
      </c>
      <c r="G955" s="21" t="s">
        <v>416</v>
      </c>
    </row>
    <row r="956" spans="1:7" hidden="1" x14ac:dyDescent="0.35">
      <c r="A956">
        <v>40006322</v>
      </c>
      <c r="B956" s="21" t="s">
        <v>1729</v>
      </c>
      <c r="C956" s="21" t="s">
        <v>413</v>
      </c>
      <c r="D956" s="21" t="s">
        <v>414</v>
      </c>
      <c r="E956" s="21" t="s">
        <v>359</v>
      </c>
      <c r="F956" s="21" t="s">
        <v>1705</v>
      </c>
      <c r="G956" s="21" t="s">
        <v>416</v>
      </c>
    </row>
    <row r="957" spans="1:7" hidden="1" x14ac:dyDescent="0.35">
      <c r="A957">
        <v>40006324</v>
      </c>
      <c r="B957" s="21" t="s">
        <v>1730</v>
      </c>
      <c r="C957" s="21" t="s">
        <v>413</v>
      </c>
      <c r="D957" s="21" t="s">
        <v>414</v>
      </c>
      <c r="E957" s="21" t="s">
        <v>359</v>
      </c>
      <c r="F957" s="21" t="s">
        <v>1708</v>
      </c>
      <c r="G957" s="21" t="s">
        <v>416</v>
      </c>
    </row>
    <row r="958" spans="1:7" hidden="1" x14ac:dyDescent="0.35">
      <c r="A958">
        <v>40006325</v>
      </c>
      <c r="B958" s="21" t="s">
        <v>1731</v>
      </c>
      <c r="C958" s="21" t="s">
        <v>413</v>
      </c>
      <c r="D958" s="21" t="s">
        <v>414</v>
      </c>
      <c r="E958" s="21" t="s">
        <v>359</v>
      </c>
      <c r="F958" s="21" t="s">
        <v>1708</v>
      </c>
      <c r="G958" s="21" t="s">
        <v>416</v>
      </c>
    </row>
    <row r="959" spans="1:7" hidden="1" x14ac:dyDescent="0.35">
      <c r="A959">
        <v>40006330</v>
      </c>
      <c r="B959" s="21" t="s">
        <v>1732</v>
      </c>
      <c r="C959" s="21" t="s">
        <v>413</v>
      </c>
      <c r="D959" s="21" t="s">
        <v>414</v>
      </c>
      <c r="E959" s="21" t="s">
        <v>359</v>
      </c>
      <c r="F959" s="21" t="s">
        <v>1486</v>
      </c>
      <c r="G959" s="21" t="s">
        <v>416</v>
      </c>
    </row>
    <row r="960" spans="1:7" hidden="1" x14ac:dyDescent="0.35">
      <c r="A960">
        <v>40006331</v>
      </c>
      <c r="B960" s="21" t="s">
        <v>1733</v>
      </c>
      <c r="C960" s="21" t="s">
        <v>413</v>
      </c>
      <c r="D960" s="21" t="s">
        <v>414</v>
      </c>
      <c r="E960" s="21" t="s">
        <v>359</v>
      </c>
      <c r="F960" s="21" t="s">
        <v>730</v>
      </c>
      <c r="G960" s="21" t="s">
        <v>416</v>
      </c>
    </row>
    <row r="961" spans="1:7" hidden="1" x14ac:dyDescent="0.35">
      <c r="A961">
        <v>40006333</v>
      </c>
      <c r="B961" s="21" t="s">
        <v>1734</v>
      </c>
      <c r="C961" s="21" t="s">
        <v>413</v>
      </c>
      <c r="D961" s="21" t="s">
        <v>414</v>
      </c>
      <c r="E961" s="21" t="s">
        <v>359</v>
      </c>
      <c r="F961" s="21" t="s">
        <v>1486</v>
      </c>
      <c r="G961" s="21" t="s">
        <v>416</v>
      </c>
    </row>
    <row r="962" spans="1:7" hidden="1" x14ac:dyDescent="0.35">
      <c r="A962">
        <v>40006334</v>
      </c>
      <c r="B962" s="21" t="s">
        <v>1735</v>
      </c>
      <c r="C962" s="21" t="s">
        <v>413</v>
      </c>
      <c r="D962" s="21" t="s">
        <v>414</v>
      </c>
      <c r="E962" s="21" t="s">
        <v>359</v>
      </c>
      <c r="F962" s="21" t="s">
        <v>1736</v>
      </c>
      <c r="G962" s="21" t="s">
        <v>416</v>
      </c>
    </row>
    <row r="963" spans="1:7" hidden="1" x14ac:dyDescent="0.35">
      <c r="A963">
        <v>40006338</v>
      </c>
      <c r="B963" s="21" t="s">
        <v>1737</v>
      </c>
      <c r="C963" s="21" t="s">
        <v>413</v>
      </c>
      <c r="D963" s="21" t="s">
        <v>414</v>
      </c>
      <c r="E963" s="21" t="s">
        <v>359</v>
      </c>
      <c r="F963" s="21" t="s">
        <v>1738</v>
      </c>
      <c r="G963" s="21" t="s">
        <v>416</v>
      </c>
    </row>
    <row r="964" spans="1:7" hidden="1" x14ac:dyDescent="0.35">
      <c r="A964">
        <v>40006339</v>
      </c>
      <c r="B964" s="21" t="s">
        <v>1739</v>
      </c>
      <c r="C964" s="21" t="s">
        <v>413</v>
      </c>
      <c r="D964" s="21" t="s">
        <v>414</v>
      </c>
      <c r="E964" s="21" t="s">
        <v>359</v>
      </c>
      <c r="F964" s="21" t="s">
        <v>1479</v>
      </c>
      <c r="G964" s="21" t="s">
        <v>416</v>
      </c>
    </row>
    <row r="965" spans="1:7" hidden="1" x14ac:dyDescent="0.35">
      <c r="A965">
        <v>40006363</v>
      </c>
      <c r="B965" s="21" t="s">
        <v>1740</v>
      </c>
      <c r="C965" s="21" t="s">
        <v>413</v>
      </c>
      <c r="D965" s="21" t="s">
        <v>414</v>
      </c>
      <c r="E965" s="21" t="s">
        <v>359</v>
      </c>
      <c r="F965" s="21" t="s">
        <v>1741</v>
      </c>
      <c r="G965" s="21" t="s">
        <v>416</v>
      </c>
    </row>
    <row r="966" spans="1:7" hidden="1" x14ac:dyDescent="0.35">
      <c r="A966">
        <v>40006380</v>
      </c>
      <c r="B966" s="21" t="s">
        <v>1742</v>
      </c>
      <c r="C966" s="21" t="s">
        <v>413</v>
      </c>
      <c r="D966" s="21" t="s">
        <v>414</v>
      </c>
      <c r="E966" s="21" t="s">
        <v>359</v>
      </c>
      <c r="F966" s="21" t="s">
        <v>1486</v>
      </c>
      <c r="G966" s="21" t="s">
        <v>416</v>
      </c>
    </row>
    <row r="967" spans="1:7" hidden="1" x14ac:dyDescent="0.35">
      <c r="A967">
        <v>40006381</v>
      </c>
      <c r="B967" s="21" t="s">
        <v>1743</v>
      </c>
      <c r="C967" s="21" t="s">
        <v>413</v>
      </c>
      <c r="D967" s="21" t="s">
        <v>414</v>
      </c>
      <c r="E967" s="21" t="s">
        <v>359</v>
      </c>
      <c r="F967" s="21" t="s">
        <v>1741</v>
      </c>
      <c r="G967" s="21" t="s">
        <v>416</v>
      </c>
    </row>
    <row r="968" spans="1:7" hidden="1" x14ac:dyDescent="0.35">
      <c r="A968">
        <v>40006403</v>
      </c>
      <c r="B968" s="21" t="s">
        <v>1744</v>
      </c>
      <c r="C968" s="21" t="s">
        <v>413</v>
      </c>
      <c r="D968" s="21" t="s">
        <v>414</v>
      </c>
      <c r="E968" s="21" t="s">
        <v>359</v>
      </c>
      <c r="F968" s="21" t="s">
        <v>1437</v>
      </c>
      <c r="G968" s="21" t="s">
        <v>416</v>
      </c>
    </row>
    <row r="969" spans="1:7" hidden="1" x14ac:dyDescent="0.35">
      <c r="A969">
        <v>40006407</v>
      </c>
      <c r="B969" s="21" t="s">
        <v>1745</v>
      </c>
      <c r="C969" s="21" t="s">
        <v>413</v>
      </c>
      <c r="D969" s="21" t="s">
        <v>414</v>
      </c>
      <c r="E969" s="21" t="s">
        <v>359</v>
      </c>
      <c r="F969" s="21" t="s">
        <v>1746</v>
      </c>
      <c r="G969" s="21" t="s">
        <v>416</v>
      </c>
    </row>
    <row r="970" spans="1:7" hidden="1" x14ac:dyDescent="0.35">
      <c r="A970">
        <v>40006409</v>
      </c>
      <c r="B970" s="21" t="s">
        <v>1747</v>
      </c>
      <c r="C970" s="21" t="s">
        <v>413</v>
      </c>
      <c r="D970" s="21" t="s">
        <v>414</v>
      </c>
      <c r="E970" s="21" t="s">
        <v>359</v>
      </c>
      <c r="F970" s="21" t="s">
        <v>1424</v>
      </c>
      <c r="G970" s="21" t="s">
        <v>416</v>
      </c>
    </row>
    <row r="971" spans="1:7" hidden="1" x14ac:dyDescent="0.35">
      <c r="A971">
        <v>40006410</v>
      </c>
      <c r="B971" s="21" t="s">
        <v>1748</v>
      </c>
      <c r="C971" s="21" t="s">
        <v>413</v>
      </c>
      <c r="D971" s="21" t="s">
        <v>414</v>
      </c>
      <c r="E971" s="21" t="s">
        <v>359</v>
      </c>
      <c r="F971" s="21" t="s">
        <v>1749</v>
      </c>
      <c r="G971" s="21" t="s">
        <v>416</v>
      </c>
    </row>
    <row r="972" spans="1:7" hidden="1" x14ac:dyDescent="0.35">
      <c r="A972">
        <v>40006411</v>
      </c>
      <c r="B972" s="21" t="s">
        <v>1750</v>
      </c>
      <c r="C972" s="21" t="s">
        <v>413</v>
      </c>
      <c r="D972" s="21" t="s">
        <v>414</v>
      </c>
      <c r="E972" s="21" t="s">
        <v>359</v>
      </c>
      <c r="F972" s="21" t="s">
        <v>674</v>
      </c>
      <c r="G972" s="21" t="s">
        <v>416</v>
      </c>
    </row>
    <row r="973" spans="1:7" hidden="1" x14ac:dyDescent="0.35">
      <c r="A973">
        <v>40006415</v>
      </c>
      <c r="B973" s="21" t="s">
        <v>1751</v>
      </c>
      <c r="C973" s="21" t="s">
        <v>413</v>
      </c>
      <c r="D973" s="21" t="s">
        <v>414</v>
      </c>
      <c r="E973" s="21" t="s">
        <v>359</v>
      </c>
      <c r="F973" s="21" t="s">
        <v>1430</v>
      </c>
      <c r="G973" s="21" t="s">
        <v>416</v>
      </c>
    </row>
    <row r="974" spans="1:7" hidden="1" x14ac:dyDescent="0.35">
      <c r="A974">
        <v>40006416</v>
      </c>
      <c r="B974" s="21" t="s">
        <v>1752</v>
      </c>
      <c r="C974" s="21" t="s">
        <v>413</v>
      </c>
      <c r="D974" s="21" t="s">
        <v>414</v>
      </c>
      <c r="E974" s="21" t="s">
        <v>359</v>
      </c>
      <c r="F974" s="21" t="s">
        <v>1753</v>
      </c>
      <c r="G974" s="21" t="s">
        <v>416</v>
      </c>
    </row>
    <row r="975" spans="1:7" hidden="1" x14ac:dyDescent="0.35">
      <c r="A975">
        <v>40006418</v>
      </c>
      <c r="B975" s="21" t="s">
        <v>1754</v>
      </c>
      <c r="C975" s="21" t="s">
        <v>413</v>
      </c>
      <c r="D975" s="21" t="s">
        <v>414</v>
      </c>
      <c r="E975" s="21" t="s">
        <v>359</v>
      </c>
      <c r="F975" s="21" t="s">
        <v>1430</v>
      </c>
      <c r="G975" s="21" t="s">
        <v>416</v>
      </c>
    </row>
    <row r="976" spans="1:7" hidden="1" x14ac:dyDescent="0.35">
      <c r="A976">
        <v>40006428</v>
      </c>
      <c r="B976" s="21" t="s">
        <v>1755</v>
      </c>
      <c r="C976" s="21" t="s">
        <v>413</v>
      </c>
      <c r="D976" s="21" t="s">
        <v>414</v>
      </c>
      <c r="E976" s="21" t="s">
        <v>359</v>
      </c>
      <c r="F976" s="21" t="s">
        <v>1756</v>
      </c>
      <c r="G976" s="21" t="s">
        <v>416</v>
      </c>
    </row>
    <row r="977" spans="1:7" hidden="1" x14ac:dyDescent="0.35">
      <c r="A977">
        <v>40006463</v>
      </c>
      <c r="B977" s="21" t="s">
        <v>1757</v>
      </c>
      <c r="C977" s="21" t="s">
        <v>413</v>
      </c>
      <c r="D977" s="21" t="s">
        <v>414</v>
      </c>
      <c r="E977" s="21" t="s">
        <v>359</v>
      </c>
      <c r="F977" s="21" t="s">
        <v>1758</v>
      </c>
      <c r="G977" s="21" t="s">
        <v>416</v>
      </c>
    </row>
    <row r="978" spans="1:7" hidden="1" x14ac:dyDescent="0.35">
      <c r="A978">
        <v>40006465</v>
      </c>
      <c r="B978" s="21" t="s">
        <v>1759</v>
      </c>
      <c r="C978" s="21" t="s">
        <v>413</v>
      </c>
      <c r="D978" s="21" t="s">
        <v>414</v>
      </c>
      <c r="E978" s="21" t="s">
        <v>359</v>
      </c>
      <c r="F978" s="21" t="s">
        <v>1420</v>
      </c>
      <c r="G978" s="21" t="s">
        <v>416</v>
      </c>
    </row>
    <row r="979" spans="1:7" hidden="1" x14ac:dyDescent="0.35">
      <c r="A979">
        <v>40006467</v>
      </c>
      <c r="B979" s="21" t="s">
        <v>1760</v>
      </c>
      <c r="C979" s="21" t="s">
        <v>413</v>
      </c>
      <c r="D979" s="21" t="s">
        <v>414</v>
      </c>
      <c r="E979" s="21" t="s">
        <v>359</v>
      </c>
      <c r="F979" s="21" t="s">
        <v>475</v>
      </c>
      <c r="G979" s="21" t="s">
        <v>416</v>
      </c>
    </row>
    <row r="980" spans="1:7" hidden="1" x14ac:dyDescent="0.35">
      <c r="A980">
        <v>40006471</v>
      </c>
      <c r="B980" s="21" t="s">
        <v>1761</v>
      </c>
      <c r="C980" s="21" t="s">
        <v>413</v>
      </c>
      <c r="D980" s="21" t="s">
        <v>414</v>
      </c>
      <c r="E980" s="21" t="s">
        <v>359</v>
      </c>
      <c r="F980" s="21" t="s">
        <v>475</v>
      </c>
      <c r="G980" s="21" t="s">
        <v>416</v>
      </c>
    </row>
    <row r="981" spans="1:7" hidden="1" x14ac:dyDescent="0.35">
      <c r="A981">
        <v>40006475</v>
      </c>
      <c r="B981" s="21" t="s">
        <v>1762</v>
      </c>
      <c r="C981" s="21" t="s">
        <v>413</v>
      </c>
      <c r="D981" s="21" t="s">
        <v>414</v>
      </c>
      <c r="E981" s="21" t="s">
        <v>359</v>
      </c>
      <c r="F981" s="21" t="s">
        <v>1763</v>
      </c>
      <c r="G981" s="21" t="s">
        <v>416</v>
      </c>
    </row>
    <row r="982" spans="1:7" hidden="1" x14ac:dyDescent="0.35">
      <c r="A982">
        <v>40006503</v>
      </c>
      <c r="B982" s="21" t="s">
        <v>1764</v>
      </c>
      <c r="C982" s="21" t="s">
        <v>413</v>
      </c>
      <c r="D982" s="21" t="s">
        <v>414</v>
      </c>
      <c r="E982" s="21" t="s">
        <v>359</v>
      </c>
      <c r="F982" s="21" t="s">
        <v>1424</v>
      </c>
      <c r="G982" s="21" t="s">
        <v>416</v>
      </c>
    </row>
    <row r="983" spans="1:7" hidden="1" x14ac:dyDescent="0.35">
      <c r="A983">
        <v>40006508</v>
      </c>
      <c r="B983" s="21" t="s">
        <v>1765</v>
      </c>
      <c r="C983" s="21" t="s">
        <v>413</v>
      </c>
      <c r="D983" s="21" t="s">
        <v>414</v>
      </c>
      <c r="E983" s="21" t="s">
        <v>359</v>
      </c>
      <c r="F983" s="21" t="s">
        <v>1558</v>
      </c>
      <c r="G983" s="21" t="s">
        <v>416</v>
      </c>
    </row>
    <row r="984" spans="1:7" hidden="1" x14ac:dyDescent="0.35">
      <c r="A984">
        <v>40006526</v>
      </c>
      <c r="B984" s="21" t="s">
        <v>1766</v>
      </c>
      <c r="C984" s="21" t="s">
        <v>413</v>
      </c>
      <c r="D984" s="21" t="s">
        <v>414</v>
      </c>
      <c r="E984" s="21" t="s">
        <v>359</v>
      </c>
      <c r="F984" s="21" t="s">
        <v>1767</v>
      </c>
      <c r="G984" s="21" t="s">
        <v>416</v>
      </c>
    </row>
    <row r="985" spans="1:7" hidden="1" x14ac:dyDescent="0.35">
      <c r="A985">
        <v>40006527</v>
      </c>
      <c r="B985" s="21" t="s">
        <v>1768</v>
      </c>
      <c r="C985" s="21" t="s">
        <v>413</v>
      </c>
      <c r="D985" s="21" t="s">
        <v>414</v>
      </c>
      <c r="E985" s="21" t="s">
        <v>359</v>
      </c>
      <c r="F985" s="21" t="s">
        <v>1767</v>
      </c>
      <c r="G985" s="21" t="s">
        <v>416</v>
      </c>
    </row>
    <row r="986" spans="1:7" hidden="1" x14ac:dyDescent="0.35">
      <c r="A986">
        <v>40006531</v>
      </c>
      <c r="B986" s="21" t="s">
        <v>1769</v>
      </c>
      <c r="C986" s="21" t="s">
        <v>413</v>
      </c>
      <c r="D986" s="21" t="s">
        <v>414</v>
      </c>
      <c r="E986" s="21" t="s">
        <v>359</v>
      </c>
      <c r="F986" s="21" t="s">
        <v>1428</v>
      </c>
      <c r="G986" s="21" t="s">
        <v>416</v>
      </c>
    </row>
    <row r="987" spans="1:7" hidden="1" x14ac:dyDescent="0.35">
      <c r="A987">
        <v>40006533</v>
      </c>
      <c r="B987" s="21" t="s">
        <v>1770</v>
      </c>
      <c r="C987" s="21" t="s">
        <v>413</v>
      </c>
      <c r="D987" s="21" t="s">
        <v>414</v>
      </c>
      <c r="E987" s="21" t="s">
        <v>359</v>
      </c>
      <c r="F987" s="21" t="s">
        <v>1767</v>
      </c>
      <c r="G987" s="21" t="s">
        <v>416</v>
      </c>
    </row>
    <row r="988" spans="1:7" hidden="1" x14ac:dyDescent="0.35">
      <c r="A988">
        <v>40006536</v>
      </c>
      <c r="B988" s="21" t="s">
        <v>1771</v>
      </c>
      <c r="C988" s="21" t="s">
        <v>413</v>
      </c>
      <c r="D988" s="21" t="s">
        <v>414</v>
      </c>
      <c r="E988" s="21" t="s">
        <v>359</v>
      </c>
      <c r="F988" s="21" t="s">
        <v>1741</v>
      </c>
      <c r="G988" s="21" t="s">
        <v>416</v>
      </c>
    </row>
    <row r="989" spans="1:7" hidden="1" x14ac:dyDescent="0.35">
      <c r="A989">
        <v>40006537</v>
      </c>
      <c r="B989" s="21" t="s">
        <v>1772</v>
      </c>
      <c r="C989" s="21" t="s">
        <v>413</v>
      </c>
      <c r="D989" s="21" t="s">
        <v>414</v>
      </c>
      <c r="E989" s="21" t="s">
        <v>359</v>
      </c>
      <c r="F989" s="21" t="s">
        <v>1767</v>
      </c>
      <c r="G989" s="21" t="s">
        <v>416</v>
      </c>
    </row>
    <row r="990" spans="1:7" hidden="1" x14ac:dyDescent="0.35">
      <c r="A990">
        <v>40006544</v>
      </c>
      <c r="B990" s="21" t="s">
        <v>1773</v>
      </c>
      <c r="C990" s="21" t="s">
        <v>413</v>
      </c>
      <c r="D990" s="21" t="s">
        <v>414</v>
      </c>
      <c r="E990" s="21" t="s">
        <v>359</v>
      </c>
      <c r="F990" s="21" t="s">
        <v>1767</v>
      </c>
      <c r="G990" s="21" t="s">
        <v>416</v>
      </c>
    </row>
    <row r="991" spans="1:7" hidden="1" x14ac:dyDescent="0.35">
      <c r="A991">
        <v>40006546</v>
      </c>
      <c r="B991" s="21" t="s">
        <v>1774</v>
      </c>
      <c r="C991" s="21" t="s">
        <v>413</v>
      </c>
      <c r="D991" s="21" t="s">
        <v>414</v>
      </c>
      <c r="E991" s="21" t="s">
        <v>359</v>
      </c>
      <c r="F991" s="21" t="s">
        <v>475</v>
      </c>
      <c r="G991" s="21" t="s">
        <v>416</v>
      </c>
    </row>
    <row r="992" spans="1:7" hidden="1" x14ac:dyDescent="0.35">
      <c r="A992">
        <v>40006548</v>
      </c>
      <c r="B992" s="21" t="s">
        <v>1775</v>
      </c>
      <c r="C992" s="21" t="s">
        <v>413</v>
      </c>
      <c r="D992" s="21" t="s">
        <v>414</v>
      </c>
      <c r="E992" s="21" t="s">
        <v>359</v>
      </c>
      <c r="F992" s="21" t="s">
        <v>1776</v>
      </c>
      <c r="G992" s="21" t="s">
        <v>416</v>
      </c>
    </row>
    <row r="993" spans="1:7" hidden="1" x14ac:dyDescent="0.35">
      <c r="A993">
        <v>40006551</v>
      </c>
      <c r="B993" s="21" t="s">
        <v>1777</v>
      </c>
      <c r="C993" s="21" t="s">
        <v>413</v>
      </c>
      <c r="D993" s="21" t="s">
        <v>414</v>
      </c>
      <c r="E993" s="21" t="s">
        <v>359</v>
      </c>
      <c r="F993" s="21" t="s">
        <v>674</v>
      </c>
      <c r="G993" s="21" t="s">
        <v>416</v>
      </c>
    </row>
    <row r="994" spans="1:7" hidden="1" x14ac:dyDescent="0.35">
      <c r="A994">
        <v>40006557</v>
      </c>
      <c r="B994" s="21" t="s">
        <v>1778</v>
      </c>
      <c r="C994" s="21" t="s">
        <v>413</v>
      </c>
      <c r="D994" s="21" t="s">
        <v>414</v>
      </c>
      <c r="E994" s="21" t="s">
        <v>359</v>
      </c>
      <c r="F994" s="21" t="s">
        <v>1779</v>
      </c>
      <c r="G994" s="21" t="s">
        <v>416</v>
      </c>
    </row>
    <row r="995" spans="1:7" x14ac:dyDescent="0.35">
      <c r="A995">
        <v>40183190</v>
      </c>
      <c r="B995" s="21" t="s">
        <v>3610</v>
      </c>
      <c r="C995" s="21" t="s">
        <v>413</v>
      </c>
      <c r="D995" s="21" t="s">
        <v>414</v>
      </c>
      <c r="E995" s="21" t="s">
        <v>359</v>
      </c>
      <c r="F995" s="21" t="s">
        <v>952</v>
      </c>
      <c r="G995" s="21" t="s">
        <v>416</v>
      </c>
    </row>
    <row r="996" spans="1:7" x14ac:dyDescent="0.35">
      <c r="A996">
        <v>40076582</v>
      </c>
      <c r="B996" s="21" t="s">
        <v>2423</v>
      </c>
      <c r="C996" s="21" t="s">
        <v>413</v>
      </c>
      <c r="D996" s="21" t="s">
        <v>414</v>
      </c>
      <c r="E996" s="21" t="s">
        <v>359</v>
      </c>
      <c r="F996" s="21" t="s">
        <v>1363</v>
      </c>
      <c r="G996" s="21" t="s">
        <v>416</v>
      </c>
    </row>
    <row r="997" spans="1:7" x14ac:dyDescent="0.35">
      <c r="A997">
        <v>40183191</v>
      </c>
      <c r="B997" s="21" t="s">
        <v>3611</v>
      </c>
      <c r="C997" s="21" t="s">
        <v>413</v>
      </c>
      <c r="D997" s="21" t="s">
        <v>414</v>
      </c>
      <c r="E997" s="21" t="s">
        <v>359</v>
      </c>
      <c r="F997" s="21" t="s">
        <v>952</v>
      </c>
      <c r="G997" s="21" t="s">
        <v>416</v>
      </c>
    </row>
    <row r="998" spans="1:7" hidden="1" x14ac:dyDescent="0.35">
      <c r="A998">
        <v>40006573</v>
      </c>
      <c r="B998" s="21" t="s">
        <v>1784</v>
      </c>
      <c r="C998" s="21" t="s">
        <v>413</v>
      </c>
      <c r="D998" s="21" t="s">
        <v>414</v>
      </c>
      <c r="E998" s="21" t="s">
        <v>359</v>
      </c>
      <c r="F998" s="21" t="s">
        <v>1698</v>
      </c>
      <c r="G998" s="21" t="s">
        <v>416</v>
      </c>
    </row>
    <row r="999" spans="1:7" x14ac:dyDescent="0.35">
      <c r="A999">
        <v>40183193</v>
      </c>
      <c r="B999" s="21" t="s">
        <v>3612</v>
      </c>
      <c r="C999" s="21" t="s">
        <v>413</v>
      </c>
      <c r="D999" s="21" t="s">
        <v>414</v>
      </c>
      <c r="E999" s="21" t="s">
        <v>359</v>
      </c>
      <c r="F999" s="21" t="s">
        <v>3597</v>
      </c>
      <c r="G999" s="21" t="s">
        <v>416</v>
      </c>
    </row>
    <row r="1000" spans="1:7" hidden="1" x14ac:dyDescent="0.35">
      <c r="A1000">
        <v>40006581</v>
      </c>
      <c r="B1000" s="21" t="s">
        <v>1787</v>
      </c>
      <c r="C1000" s="21" t="s">
        <v>413</v>
      </c>
      <c r="D1000" s="21" t="s">
        <v>414</v>
      </c>
      <c r="E1000" s="21" t="s">
        <v>359</v>
      </c>
      <c r="F1000" s="21" t="s">
        <v>1490</v>
      </c>
      <c r="G1000" s="21" t="s">
        <v>416</v>
      </c>
    </row>
    <row r="1001" spans="1:7" hidden="1" x14ac:dyDescent="0.35">
      <c r="A1001">
        <v>40006582</v>
      </c>
      <c r="B1001" s="21" t="s">
        <v>1788</v>
      </c>
      <c r="C1001" s="21" t="s">
        <v>413</v>
      </c>
      <c r="D1001" s="21" t="s">
        <v>414</v>
      </c>
      <c r="E1001" s="21" t="s">
        <v>359</v>
      </c>
      <c r="F1001" s="21" t="s">
        <v>1789</v>
      </c>
      <c r="G1001" s="21" t="s">
        <v>416</v>
      </c>
    </row>
    <row r="1002" spans="1:7" hidden="1" x14ac:dyDescent="0.35">
      <c r="A1002">
        <v>40006584</v>
      </c>
      <c r="B1002" s="21" t="s">
        <v>1790</v>
      </c>
      <c r="C1002" s="21" t="s">
        <v>413</v>
      </c>
      <c r="D1002" s="21" t="s">
        <v>414</v>
      </c>
      <c r="E1002" s="21" t="s">
        <v>359</v>
      </c>
      <c r="F1002" s="21" t="s">
        <v>1791</v>
      </c>
      <c r="G1002" s="21" t="s">
        <v>416</v>
      </c>
    </row>
    <row r="1003" spans="1:7" hidden="1" x14ac:dyDescent="0.35">
      <c r="A1003">
        <v>40006585</v>
      </c>
      <c r="B1003" s="21" t="s">
        <v>1792</v>
      </c>
      <c r="C1003" s="21" t="s">
        <v>413</v>
      </c>
      <c r="D1003" s="21" t="s">
        <v>414</v>
      </c>
      <c r="E1003" s="21" t="s">
        <v>359</v>
      </c>
      <c r="F1003" s="21" t="s">
        <v>1791</v>
      </c>
      <c r="G1003" s="21" t="s">
        <v>416</v>
      </c>
    </row>
    <row r="1004" spans="1:7" hidden="1" x14ac:dyDescent="0.35">
      <c r="A1004">
        <v>40006586</v>
      </c>
      <c r="B1004" s="21" t="s">
        <v>1793</v>
      </c>
      <c r="C1004" s="21" t="s">
        <v>413</v>
      </c>
      <c r="D1004" s="21" t="s">
        <v>414</v>
      </c>
      <c r="E1004" s="21" t="s">
        <v>359</v>
      </c>
      <c r="F1004" s="21" t="s">
        <v>674</v>
      </c>
      <c r="G1004" s="21" t="s">
        <v>416</v>
      </c>
    </row>
    <row r="1005" spans="1:7" hidden="1" x14ac:dyDescent="0.35">
      <c r="A1005">
        <v>40006587</v>
      </c>
      <c r="B1005" s="21" t="s">
        <v>1794</v>
      </c>
      <c r="C1005" s="21" t="s">
        <v>413</v>
      </c>
      <c r="D1005" s="21" t="s">
        <v>414</v>
      </c>
      <c r="E1005" s="21" t="s">
        <v>359</v>
      </c>
      <c r="F1005" s="21" t="s">
        <v>1434</v>
      </c>
      <c r="G1005" s="21" t="s">
        <v>416</v>
      </c>
    </row>
    <row r="1006" spans="1:7" hidden="1" x14ac:dyDescent="0.35">
      <c r="A1006">
        <v>40006589</v>
      </c>
      <c r="B1006" s="21" t="s">
        <v>1795</v>
      </c>
      <c r="C1006" s="21" t="s">
        <v>413</v>
      </c>
      <c r="D1006" s="21" t="s">
        <v>414</v>
      </c>
      <c r="E1006" s="21" t="s">
        <v>359</v>
      </c>
      <c r="F1006" s="21" t="s">
        <v>1439</v>
      </c>
      <c r="G1006" s="21" t="s">
        <v>416</v>
      </c>
    </row>
    <row r="1007" spans="1:7" hidden="1" x14ac:dyDescent="0.35">
      <c r="A1007">
        <v>40006592</v>
      </c>
      <c r="B1007" s="21" t="s">
        <v>1796</v>
      </c>
      <c r="C1007" s="21" t="s">
        <v>413</v>
      </c>
      <c r="D1007" s="21" t="s">
        <v>414</v>
      </c>
      <c r="E1007" s="21" t="s">
        <v>359</v>
      </c>
      <c r="F1007" s="21" t="s">
        <v>1434</v>
      </c>
      <c r="G1007" s="21" t="s">
        <v>416</v>
      </c>
    </row>
    <row r="1008" spans="1:7" hidden="1" x14ac:dyDescent="0.35">
      <c r="A1008">
        <v>40006596</v>
      </c>
      <c r="B1008" s="21" t="s">
        <v>1797</v>
      </c>
      <c r="C1008" s="21" t="s">
        <v>413</v>
      </c>
      <c r="D1008" s="21" t="s">
        <v>414</v>
      </c>
      <c r="E1008" s="21" t="s">
        <v>359</v>
      </c>
      <c r="F1008" s="21" t="s">
        <v>1519</v>
      </c>
      <c r="G1008" s="21" t="s">
        <v>416</v>
      </c>
    </row>
    <row r="1009" spans="1:7" hidden="1" x14ac:dyDescent="0.35">
      <c r="A1009">
        <v>40006599</v>
      </c>
      <c r="B1009" s="21" t="s">
        <v>1798</v>
      </c>
      <c r="C1009" s="21" t="s">
        <v>413</v>
      </c>
      <c r="D1009" s="21" t="s">
        <v>414</v>
      </c>
      <c r="E1009" s="21" t="s">
        <v>359</v>
      </c>
      <c r="F1009" s="21" t="s">
        <v>1389</v>
      </c>
      <c r="G1009" s="21" t="s">
        <v>416</v>
      </c>
    </row>
    <row r="1010" spans="1:7" hidden="1" x14ac:dyDescent="0.35">
      <c r="A1010">
        <v>40006601</v>
      </c>
      <c r="B1010" s="21" t="s">
        <v>1799</v>
      </c>
      <c r="C1010" s="21" t="s">
        <v>413</v>
      </c>
      <c r="D1010" s="21" t="s">
        <v>414</v>
      </c>
      <c r="E1010" s="21" t="s">
        <v>359</v>
      </c>
      <c r="F1010" s="21" t="s">
        <v>1434</v>
      </c>
      <c r="G1010" s="21" t="s">
        <v>416</v>
      </c>
    </row>
    <row r="1011" spans="1:7" hidden="1" x14ac:dyDescent="0.35">
      <c r="A1011">
        <v>40006602</v>
      </c>
      <c r="B1011" s="21" t="s">
        <v>1800</v>
      </c>
      <c r="C1011" s="21" t="s">
        <v>413</v>
      </c>
      <c r="D1011" s="21" t="s">
        <v>414</v>
      </c>
      <c r="E1011" s="21" t="s">
        <v>359</v>
      </c>
      <c r="F1011" s="21" t="s">
        <v>1434</v>
      </c>
      <c r="G1011" s="21" t="s">
        <v>416</v>
      </c>
    </row>
    <row r="1012" spans="1:7" hidden="1" x14ac:dyDescent="0.35">
      <c r="A1012">
        <v>40006606</v>
      </c>
      <c r="B1012" s="21" t="s">
        <v>1801</v>
      </c>
      <c r="C1012" s="21" t="s">
        <v>413</v>
      </c>
      <c r="D1012" s="21" t="s">
        <v>414</v>
      </c>
      <c r="E1012" s="21" t="s">
        <v>359</v>
      </c>
      <c r="F1012" s="21" t="s">
        <v>1434</v>
      </c>
      <c r="G1012" s="21" t="s">
        <v>416</v>
      </c>
    </row>
    <row r="1013" spans="1:7" hidden="1" x14ac:dyDescent="0.35">
      <c r="A1013">
        <v>40006615</v>
      </c>
      <c r="B1013" s="21" t="s">
        <v>1802</v>
      </c>
      <c r="C1013" s="21" t="s">
        <v>413</v>
      </c>
      <c r="D1013" s="21" t="s">
        <v>414</v>
      </c>
      <c r="E1013" s="21" t="s">
        <v>359</v>
      </c>
      <c r="F1013" s="21" t="s">
        <v>1434</v>
      </c>
      <c r="G1013" s="21" t="s">
        <v>416</v>
      </c>
    </row>
    <row r="1014" spans="1:7" hidden="1" x14ac:dyDescent="0.35">
      <c r="A1014">
        <v>40006616</v>
      </c>
      <c r="B1014" s="21" t="s">
        <v>1803</v>
      </c>
      <c r="C1014" s="21" t="s">
        <v>413</v>
      </c>
      <c r="D1014" s="21" t="s">
        <v>414</v>
      </c>
      <c r="E1014" s="21" t="s">
        <v>359</v>
      </c>
      <c r="F1014" s="21" t="s">
        <v>552</v>
      </c>
      <c r="G1014" s="21" t="s">
        <v>416</v>
      </c>
    </row>
    <row r="1015" spans="1:7" hidden="1" x14ac:dyDescent="0.35">
      <c r="A1015">
        <v>40006617</v>
      </c>
      <c r="B1015" s="21" t="s">
        <v>1804</v>
      </c>
      <c r="C1015" s="21" t="s">
        <v>413</v>
      </c>
      <c r="D1015" s="21" t="s">
        <v>414</v>
      </c>
      <c r="E1015" s="21" t="s">
        <v>359</v>
      </c>
      <c r="F1015" s="21" t="s">
        <v>1434</v>
      </c>
      <c r="G1015" s="21" t="s">
        <v>416</v>
      </c>
    </row>
    <row r="1016" spans="1:7" hidden="1" x14ac:dyDescent="0.35">
      <c r="A1016">
        <v>40006618</v>
      </c>
      <c r="B1016" s="21" t="s">
        <v>1805</v>
      </c>
      <c r="C1016" s="21" t="s">
        <v>413</v>
      </c>
      <c r="D1016" s="21" t="s">
        <v>414</v>
      </c>
      <c r="E1016" s="21" t="s">
        <v>359</v>
      </c>
      <c r="F1016" s="21" t="s">
        <v>1389</v>
      </c>
      <c r="G1016" s="21" t="s">
        <v>416</v>
      </c>
    </row>
    <row r="1017" spans="1:7" hidden="1" x14ac:dyDescent="0.35">
      <c r="A1017">
        <v>40006619</v>
      </c>
      <c r="B1017" s="21" t="s">
        <v>1806</v>
      </c>
      <c r="C1017" s="21" t="s">
        <v>413</v>
      </c>
      <c r="D1017" s="21" t="s">
        <v>414</v>
      </c>
      <c r="E1017" s="21" t="s">
        <v>359</v>
      </c>
      <c r="F1017" s="21" t="s">
        <v>1434</v>
      </c>
      <c r="G1017" s="21" t="s">
        <v>416</v>
      </c>
    </row>
    <row r="1018" spans="1:7" hidden="1" x14ac:dyDescent="0.35">
      <c r="A1018">
        <v>40006620</v>
      </c>
      <c r="B1018" s="21" t="s">
        <v>1807</v>
      </c>
      <c r="C1018" s="21" t="s">
        <v>413</v>
      </c>
      <c r="D1018" s="21" t="s">
        <v>414</v>
      </c>
      <c r="E1018" s="21" t="s">
        <v>359</v>
      </c>
      <c r="F1018" s="21" t="s">
        <v>1434</v>
      </c>
      <c r="G1018" s="21" t="s">
        <v>416</v>
      </c>
    </row>
    <row r="1019" spans="1:7" hidden="1" x14ac:dyDescent="0.35">
      <c r="A1019">
        <v>40006621</v>
      </c>
      <c r="B1019" s="21" t="s">
        <v>1808</v>
      </c>
      <c r="C1019" s="21" t="s">
        <v>413</v>
      </c>
      <c r="D1019" s="21" t="s">
        <v>414</v>
      </c>
      <c r="E1019" s="21" t="s">
        <v>359</v>
      </c>
      <c r="F1019" s="21" t="s">
        <v>1434</v>
      </c>
      <c r="G1019" s="21" t="s">
        <v>416</v>
      </c>
    </row>
    <row r="1020" spans="1:7" hidden="1" x14ac:dyDescent="0.35">
      <c r="A1020">
        <v>40006622</v>
      </c>
      <c r="B1020" s="21" t="s">
        <v>1809</v>
      </c>
      <c r="C1020" s="21" t="s">
        <v>413</v>
      </c>
      <c r="D1020" s="21" t="s">
        <v>414</v>
      </c>
      <c r="E1020" s="21" t="s">
        <v>359</v>
      </c>
      <c r="F1020" s="21" t="s">
        <v>1434</v>
      </c>
      <c r="G1020" s="21" t="s">
        <v>416</v>
      </c>
    </row>
    <row r="1021" spans="1:7" hidden="1" x14ac:dyDescent="0.35">
      <c r="A1021">
        <v>40006623</v>
      </c>
      <c r="B1021" s="21" t="s">
        <v>1810</v>
      </c>
      <c r="C1021" s="21" t="s">
        <v>413</v>
      </c>
      <c r="D1021" s="21" t="s">
        <v>414</v>
      </c>
      <c r="E1021" s="21" t="s">
        <v>359</v>
      </c>
      <c r="F1021" s="21" t="s">
        <v>1434</v>
      </c>
      <c r="G1021" s="21" t="s">
        <v>416</v>
      </c>
    </row>
    <row r="1022" spans="1:7" hidden="1" x14ac:dyDescent="0.35">
      <c r="A1022">
        <v>40006625</v>
      </c>
      <c r="B1022" s="21" t="s">
        <v>1811</v>
      </c>
      <c r="C1022" s="21" t="s">
        <v>413</v>
      </c>
      <c r="D1022" s="21" t="s">
        <v>414</v>
      </c>
      <c r="E1022" s="21" t="s">
        <v>359</v>
      </c>
      <c r="F1022" s="21" t="s">
        <v>1389</v>
      </c>
      <c r="G1022" s="21" t="s">
        <v>416</v>
      </c>
    </row>
    <row r="1023" spans="1:7" hidden="1" x14ac:dyDescent="0.35">
      <c r="A1023">
        <v>40006626</v>
      </c>
      <c r="B1023" s="21" t="s">
        <v>1812</v>
      </c>
      <c r="C1023" s="21" t="s">
        <v>413</v>
      </c>
      <c r="D1023" s="21" t="s">
        <v>414</v>
      </c>
      <c r="E1023" s="21" t="s">
        <v>359</v>
      </c>
      <c r="F1023" s="21" t="s">
        <v>1519</v>
      </c>
      <c r="G1023" s="21" t="s">
        <v>416</v>
      </c>
    </row>
    <row r="1024" spans="1:7" hidden="1" x14ac:dyDescent="0.35">
      <c r="A1024">
        <v>40006628</v>
      </c>
      <c r="B1024" s="21" t="s">
        <v>1813</v>
      </c>
      <c r="C1024" s="21" t="s">
        <v>413</v>
      </c>
      <c r="D1024" s="21" t="s">
        <v>414</v>
      </c>
      <c r="E1024" s="21" t="s">
        <v>359</v>
      </c>
      <c r="F1024" s="21" t="s">
        <v>1389</v>
      </c>
      <c r="G1024" s="21" t="s">
        <v>416</v>
      </c>
    </row>
    <row r="1025" spans="1:7" hidden="1" x14ac:dyDescent="0.35">
      <c r="A1025">
        <v>40006629</v>
      </c>
      <c r="B1025" s="21" t="s">
        <v>1814</v>
      </c>
      <c r="C1025" s="21" t="s">
        <v>413</v>
      </c>
      <c r="D1025" s="21" t="s">
        <v>414</v>
      </c>
      <c r="E1025" s="21" t="s">
        <v>359</v>
      </c>
      <c r="F1025" s="21" t="s">
        <v>1389</v>
      </c>
      <c r="G1025" s="21" t="s">
        <v>416</v>
      </c>
    </row>
    <row r="1026" spans="1:7" hidden="1" x14ac:dyDescent="0.35">
      <c r="A1026">
        <v>40006630</v>
      </c>
      <c r="B1026" s="21" t="s">
        <v>1815</v>
      </c>
      <c r="C1026" s="21" t="s">
        <v>413</v>
      </c>
      <c r="D1026" s="21" t="s">
        <v>414</v>
      </c>
      <c r="E1026" s="21" t="s">
        <v>359</v>
      </c>
      <c r="F1026" s="21" t="s">
        <v>1519</v>
      </c>
      <c r="G1026" s="21" t="s">
        <v>416</v>
      </c>
    </row>
    <row r="1027" spans="1:7" hidden="1" x14ac:dyDescent="0.35">
      <c r="A1027">
        <v>40006631</v>
      </c>
      <c r="B1027" s="21" t="s">
        <v>1816</v>
      </c>
      <c r="C1027" s="21" t="s">
        <v>413</v>
      </c>
      <c r="D1027" s="21" t="s">
        <v>414</v>
      </c>
      <c r="E1027" s="21" t="s">
        <v>359</v>
      </c>
      <c r="F1027" s="21" t="s">
        <v>1389</v>
      </c>
      <c r="G1027" s="21" t="s">
        <v>416</v>
      </c>
    </row>
    <row r="1028" spans="1:7" hidden="1" x14ac:dyDescent="0.35">
      <c r="A1028">
        <v>40006632</v>
      </c>
      <c r="B1028" s="21" t="s">
        <v>1817</v>
      </c>
      <c r="C1028" s="21" t="s">
        <v>413</v>
      </c>
      <c r="D1028" s="21" t="s">
        <v>414</v>
      </c>
      <c r="E1028" s="21" t="s">
        <v>359</v>
      </c>
      <c r="F1028" s="21" t="s">
        <v>1434</v>
      </c>
      <c r="G1028" s="21" t="s">
        <v>416</v>
      </c>
    </row>
    <row r="1029" spans="1:7" hidden="1" x14ac:dyDescent="0.35">
      <c r="A1029">
        <v>40006633</v>
      </c>
      <c r="B1029" s="21" t="s">
        <v>1818</v>
      </c>
      <c r="C1029" s="21" t="s">
        <v>413</v>
      </c>
      <c r="D1029" s="21" t="s">
        <v>414</v>
      </c>
      <c r="E1029" s="21" t="s">
        <v>359</v>
      </c>
      <c r="F1029" s="21" t="s">
        <v>1519</v>
      </c>
      <c r="G1029" s="21" t="s">
        <v>416</v>
      </c>
    </row>
    <row r="1030" spans="1:7" hidden="1" x14ac:dyDescent="0.35">
      <c r="A1030">
        <v>40006634</v>
      </c>
      <c r="B1030" s="21" t="s">
        <v>1819</v>
      </c>
      <c r="C1030" s="21" t="s">
        <v>413</v>
      </c>
      <c r="D1030" s="21" t="s">
        <v>414</v>
      </c>
      <c r="E1030" s="21" t="s">
        <v>359</v>
      </c>
      <c r="F1030" s="21" t="s">
        <v>1519</v>
      </c>
      <c r="G1030" s="21" t="s">
        <v>416</v>
      </c>
    </row>
    <row r="1031" spans="1:7" hidden="1" x14ac:dyDescent="0.35">
      <c r="A1031">
        <v>40006635</v>
      </c>
      <c r="B1031" s="21" t="s">
        <v>1820</v>
      </c>
      <c r="C1031" s="21" t="s">
        <v>413</v>
      </c>
      <c r="D1031" s="21" t="s">
        <v>414</v>
      </c>
      <c r="E1031" s="21" t="s">
        <v>359</v>
      </c>
      <c r="F1031" s="21" t="s">
        <v>1389</v>
      </c>
      <c r="G1031" s="21" t="s">
        <v>416</v>
      </c>
    </row>
    <row r="1032" spans="1:7" hidden="1" x14ac:dyDescent="0.35">
      <c r="A1032">
        <v>40006636</v>
      </c>
      <c r="B1032" s="21" t="s">
        <v>1821</v>
      </c>
      <c r="C1032" s="21" t="s">
        <v>413</v>
      </c>
      <c r="D1032" s="21" t="s">
        <v>414</v>
      </c>
      <c r="E1032" s="21" t="s">
        <v>359</v>
      </c>
      <c r="F1032" s="21" t="s">
        <v>1519</v>
      </c>
      <c r="G1032" s="21" t="s">
        <v>416</v>
      </c>
    </row>
    <row r="1033" spans="1:7" hidden="1" x14ac:dyDescent="0.35">
      <c r="A1033">
        <v>40006638</v>
      </c>
      <c r="B1033" s="21" t="s">
        <v>1822</v>
      </c>
      <c r="C1033" s="21" t="s">
        <v>413</v>
      </c>
      <c r="D1033" s="21" t="s">
        <v>414</v>
      </c>
      <c r="E1033" s="21" t="s">
        <v>359</v>
      </c>
      <c r="F1033" s="21" t="s">
        <v>1519</v>
      </c>
      <c r="G1033" s="21" t="s">
        <v>416</v>
      </c>
    </row>
    <row r="1034" spans="1:7" hidden="1" x14ac:dyDescent="0.35">
      <c r="A1034">
        <v>40006639</v>
      </c>
      <c r="B1034" s="21" t="s">
        <v>1823</v>
      </c>
      <c r="C1034" s="21" t="s">
        <v>413</v>
      </c>
      <c r="D1034" s="21" t="s">
        <v>414</v>
      </c>
      <c r="E1034" s="21" t="s">
        <v>359</v>
      </c>
      <c r="F1034" s="21" t="s">
        <v>1389</v>
      </c>
      <c r="G1034" s="21" t="s">
        <v>416</v>
      </c>
    </row>
    <row r="1035" spans="1:7" hidden="1" x14ac:dyDescent="0.35">
      <c r="A1035">
        <v>40006640</v>
      </c>
      <c r="B1035" s="21" t="s">
        <v>1824</v>
      </c>
      <c r="C1035" s="21" t="s">
        <v>413</v>
      </c>
      <c r="D1035" s="21" t="s">
        <v>414</v>
      </c>
      <c r="E1035" s="21" t="s">
        <v>359</v>
      </c>
      <c r="F1035" s="21" t="s">
        <v>1519</v>
      </c>
      <c r="G1035" s="21" t="s">
        <v>416</v>
      </c>
    </row>
    <row r="1036" spans="1:7" hidden="1" x14ac:dyDescent="0.35">
      <c r="A1036">
        <v>40006643</v>
      </c>
      <c r="B1036" s="21" t="s">
        <v>1825</v>
      </c>
      <c r="C1036" s="21" t="s">
        <v>413</v>
      </c>
      <c r="D1036" s="21" t="s">
        <v>414</v>
      </c>
      <c r="E1036" s="21" t="s">
        <v>359</v>
      </c>
      <c r="F1036" s="21" t="s">
        <v>1519</v>
      </c>
      <c r="G1036" s="21" t="s">
        <v>416</v>
      </c>
    </row>
    <row r="1037" spans="1:7" hidden="1" x14ac:dyDescent="0.35">
      <c r="A1037">
        <v>40006644</v>
      </c>
      <c r="B1037" s="21" t="s">
        <v>1826</v>
      </c>
      <c r="C1037" s="21" t="s">
        <v>413</v>
      </c>
      <c r="D1037" s="21" t="s">
        <v>414</v>
      </c>
      <c r="E1037" s="21" t="s">
        <v>359</v>
      </c>
      <c r="F1037" s="21" t="s">
        <v>1519</v>
      </c>
      <c r="G1037" s="21" t="s">
        <v>416</v>
      </c>
    </row>
    <row r="1038" spans="1:7" hidden="1" x14ac:dyDescent="0.35">
      <c r="A1038">
        <v>40006645</v>
      </c>
      <c r="B1038" s="21" t="s">
        <v>1827</v>
      </c>
      <c r="C1038" s="21" t="s">
        <v>413</v>
      </c>
      <c r="D1038" s="21" t="s">
        <v>414</v>
      </c>
      <c r="E1038" s="21" t="s">
        <v>359</v>
      </c>
      <c r="F1038" s="21" t="s">
        <v>552</v>
      </c>
      <c r="G1038" s="21" t="s">
        <v>416</v>
      </c>
    </row>
    <row r="1039" spans="1:7" hidden="1" x14ac:dyDescent="0.35">
      <c r="A1039">
        <v>40006646</v>
      </c>
      <c r="B1039" s="21" t="s">
        <v>1828</v>
      </c>
      <c r="C1039" s="21" t="s">
        <v>413</v>
      </c>
      <c r="D1039" s="21" t="s">
        <v>414</v>
      </c>
      <c r="E1039" s="21" t="s">
        <v>359</v>
      </c>
      <c r="F1039" s="21" t="s">
        <v>1434</v>
      </c>
      <c r="G1039" s="21" t="s">
        <v>416</v>
      </c>
    </row>
    <row r="1040" spans="1:7" hidden="1" x14ac:dyDescent="0.35">
      <c r="A1040">
        <v>40006647</v>
      </c>
      <c r="B1040" s="21" t="s">
        <v>1829</v>
      </c>
      <c r="C1040" s="21" t="s">
        <v>413</v>
      </c>
      <c r="D1040" s="21" t="s">
        <v>414</v>
      </c>
      <c r="E1040" s="21" t="s">
        <v>359</v>
      </c>
      <c r="F1040" s="21" t="s">
        <v>552</v>
      </c>
      <c r="G1040" s="21" t="s">
        <v>416</v>
      </c>
    </row>
    <row r="1041" spans="1:7" hidden="1" x14ac:dyDescent="0.35">
      <c r="A1041">
        <v>40006648</v>
      </c>
      <c r="B1041" s="21" t="s">
        <v>1830</v>
      </c>
      <c r="C1041" s="21" t="s">
        <v>413</v>
      </c>
      <c r="D1041" s="21" t="s">
        <v>414</v>
      </c>
      <c r="E1041" s="21" t="s">
        <v>359</v>
      </c>
      <c r="F1041" s="21" t="s">
        <v>1434</v>
      </c>
      <c r="G1041" s="21" t="s">
        <v>416</v>
      </c>
    </row>
    <row r="1042" spans="1:7" hidden="1" x14ac:dyDescent="0.35">
      <c r="A1042">
        <v>40006649</v>
      </c>
      <c r="B1042" s="21" t="s">
        <v>1831</v>
      </c>
      <c r="C1042" s="21" t="s">
        <v>413</v>
      </c>
      <c r="D1042" s="21" t="s">
        <v>414</v>
      </c>
      <c r="E1042" s="21" t="s">
        <v>359</v>
      </c>
      <c r="F1042" s="21" t="s">
        <v>1519</v>
      </c>
      <c r="G1042" s="21" t="s">
        <v>416</v>
      </c>
    </row>
    <row r="1043" spans="1:7" hidden="1" x14ac:dyDescent="0.35">
      <c r="A1043">
        <v>40006650</v>
      </c>
      <c r="B1043" s="21" t="s">
        <v>1832</v>
      </c>
      <c r="C1043" s="21" t="s">
        <v>413</v>
      </c>
      <c r="D1043" s="21" t="s">
        <v>414</v>
      </c>
      <c r="E1043" s="21" t="s">
        <v>359</v>
      </c>
      <c r="F1043" s="21" t="s">
        <v>552</v>
      </c>
      <c r="G1043" s="21" t="s">
        <v>416</v>
      </c>
    </row>
    <row r="1044" spans="1:7" hidden="1" x14ac:dyDescent="0.35">
      <c r="A1044">
        <v>40006652</v>
      </c>
      <c r="B1044" s="21" t="s">
        <v>1833</v>
      </c>
      <c r="C1044" s="21" t="s">
        <v>413</v>
      </c>
      <c r="D1044" s="21" t="s">
        <v>414</v>
      </c>
      <c r="E1044" s="21" t="s">
        <v>359</v>
      </c>
      <c r="F1044" s="21" t="s">
        <v>1389</v>
      </c>
      <c r="G1044" s="21" t="s">
        <v>416</v>
      </c>
    </row>
    <row r="1045" spans="1:7" hidden="1" x14ac:dyDescent="0.35">
      <c r="A1045">
        <v>40006653</v>
      </c>
      <c r="B1045" s="21" t="s">
        <v>1834</v>
      </c>
      <c r="C1045" s="21" t="s">
        <v>413</v>
      </c>
      <c r="D1045" s="21" t="s">
        <v>414</v>
      </c>
      <c r="E1045" s="21" t="s">
        <v>359</v>
      </c>
      <c r="F1045" s="21" t="s">
        <v>1434</v>
      </c>
      <c r="G1045" s="21" t="s">
        <v>416</v>
      </c>
    </row>
    <row r="1046" spans="1:7" hidden="1" x14ac:dyDescent="0.35">
      <c r="A1046">
        <v>40006654</v>
      </c>
      <c r="B1046" s="21" t="s">
        <v>1835</v>
      </c>
      <c r="C1046" s="21" t="s">
        <v>413</v>
      </c>
      <c r="D1046" s="21" t="s">
        <v>414</v>
      </c>
      <c r="E1046" s="21" t="s">
        <v>359</v>
      </c>
      <c r="F1046" s="21" t="s">
        <v>1389</v>
      </c>
      <c r="G1046" s="21" t="s">
        <v>416</v>
      </c>
    </row>
    <row r="1047" spans="1:7" hidden="1" x14ac:dyDescent="0.35">
      <c r="A1047">
        <v>40006655</v>
      </c>
      <c r="B1047" s="21" t="s">
        <v>1836</v>
      </c>
      <c r="C1047" s="21" t="s">
        <v>413</v>
      </c>
      <c r="D1047" s="21" t="s">
        <v>414</v>
      </c>
      <c r="E1047" s="21" t="s">
        <v>359</v>
      </c>
      <c r="F1047" s="21" t="s">
        <v>1389</v>
      </c>
      <c r="G1047" s="21" t="s">
        <v>416</v>
      </c>
    </row>
    <row r="1048" spans="1:7" hidden="1" x14ac:dyDescent="0.35">
      <c r="A1048">
        <v>40006656</v>
      </c>
      <c r="B1048" s="21" t="s">
        <v>1837</v>
      </c>
      <c r="C1048" s="21" t="s">
        <v>413</v>
      </c>
      <c r="D1048" s="21" t="s">
        <v>414</v>
      </c>
      <c r="E1048" s="21" t="s">
        <v>359</v>
      </c>
      <c r="F1048" s="21" t="s">
        <v>1434</v>
      </c>
      <c r="G1048" s="21" t="s">
        <v>416</v>
      </c>
    </row>
    <row r="1049" spans="1:7" hidden="1" x14ac:dyDescent="0.35">
      <c r="A1049">
        <v>40006657</v>
      </c>
      <c r="B1049" s="21" t="s">
        <v>1838</v>
      </c>
      <c r="C1049" s="21" t="s">
        <v>413</v>
      </c>
      <c r="D1049" s="21" t="s">
        <v>414</v>
      </c>
      <c r="E1049" s="21" t="s">
        <v>359</v>
      </c>
      <c r="F1049" s="21" t="s">
        <v>1434</v>
      </c>
      <c r="G1049" s="21" t="s">
        <v>416</v>
      </c>
    </row>
    <row r="1050" spans="1:7" hidden="1" x14ac:dyDescent="0.35">
      <c r="A1050">
        <v>40006658</v>
      </c>
      <c r="B1050" s="21" t="s">
        <v>1839</v>
      </c>
      <c r="C1050" s="21" t="s">
        <v>413</v>
      </c>
      <c r="D1050" s="21" t="s">
        <v>414</v>
      </c>
      <c r="E1050" s="21" t="s">
        <v>359</v>
      </c>
      <c r="F1050" s="21" t="s">
        <v>1389</v>
      </c>
      <c r="G1050" s="21" t="s">
        <v>416</v>
      </c>
    </row>
    <row r="1051" spans="1:7" hidden="1" x14ac:dyDescent="0.35">
      <c r="A1051">
        <v>40006663</v>
      </c>
      <c r="B1051" s="21" t="s">
        <v>1840</v>
      </c>
      <c r="C1051" s="21" t="s">
        <v>413</v>
      </c>
      <c r="D1051" s="21" t="s">
        <v>414</v>
      </c>
      <c r="E1051" s="21" t="s">
        <v>359</v>
      </c>
      <c r="F1051" s="21" t="s">
        <v>1389</v>
      </c>
      <c r="G1051" s="21" t="s">
        <v>416</v>
      </c>
    </row>
    <row r="1052" spans="1:7" hidden="1" x14ac:dyDescent="0.35">
      <c r="A1052">
        <v>40006664</v>
      </c>
      <c r="B1052" s="21" t="s">
        <v>1841</v>
      </c>
      <c r="C1052" s="21" t="s">
        <v>413</v>
      </c>
      <c r="D1052" s="21" t="s">
        <v>414</v>
      </c>
      <c r="E1052" s="21" t="s">
        <v>359</v>
      </c>
      <c r="F1052" s="21" t="s">
        <v>1389</v>
      </c>
      <c r="G1052" s="21" t="s">
        <v>416</v>
      </c>
    </row>
    <row r="1053" spans="1:7" hidden="1" x14ac:dyDescent="0.35">
      <c r="A1053">
        <v>40006670</v>
      </c>
      <c r="B1053" s="21" t="s">
        <v>1842</v>
      </c>
      <c r="C1053" s="21" t="s">
        <v>413</v>
      </c>
      <c r="D1053" s="21" t="s">
        <v>414</v>
      </c>
      <c r="E1053" s="21" t="s">
        <v>359</v>
      </c>
      <c r="F1053" s="21" t="s">
        <v>1389</v>
      </c>
      <c r="G1053" s="21" t="s">
        <v>416</v>
      </c>
    </row>
    <row r="1054" spans="1:7" hidden="1" x14ac:dyDescent="0.35">
      <c r="A1054">
        <v>40006671</v>
      </c>
      <c r="B1054" s="21" t="s">
        <v>1843</v>
      </c>
      <c r="C1054" s="21" t="s">
        <v>413</v>
      </c>
      <c r="D1054" s="21" t="s">
        <v>414</v>
      </c>
      <c r="E1054" s="21" t="s">
        <v>359</v>
      </c>
      <c r="F1054" s="21" t="s">
        <v>552</v>
      </c>
      <c r="G1054" s="21" t="s">
        <v>416</v>
      </c>
    </row>
    <row r="1055" spans="1:7" hidden="1" x14ac:dyDescent="0.35">
      <c r="A1055">
        <v>40006672</v>
      </c>
      <c r="B1055" s="21" t="s">
        <v>1844</v>
      </c>
      <c r="C1055" s="21" t="s">
        <v>413</v>
      </c>
      <c r="D1055" s="21" t="s">
        <v>414</v>
      </c>
      <c r="E1055" s="21" t="s">
        <v>359</v>
      </c>
      <c r="F1055" s="21" t="s">
        <v>1434</v>
      </c>
      <c r="G1055" s="21" t="s">
        <v>416</v>
      </c>
    </row>
    <row r="1056" spans="1:7" hidden="1" x14ac:dyDescent="0.35">
      <c r="A1056">
        <v>40006674</v>
      </c>
      <c r="B1056" s="21" t="s">
        <v>1845</v>
      </c>
      <c r="C1056" s="21" t="s">
        <v>413</v>
      </c>
      <c r="D1056" s="21" t="s">
        <v>414</v>
      </c>
      <c r="E1056" s="21" t="s">
        <v>810</v>
      </c>
      <c r="F1056" s="21" t="s">
        <v>1065</v>
      </c>
      <c r="G1056" s="21" t="s">
        <v>416</v>
      </c>
    </row>
    <row r="1057" spans="1:7" hidden="1" x14ac:dyDescent="0.35">
      <c r="A1057">
        <v>40006678</v>
      </c>
      <c r="B1057" s="21" t="s">
        <v>1846</v>
      </c>
      <c r="C1057" s="21" t="s">
        <v>413</v>
      </c>
      <c r="D1057" s="21" t="s">
        <v>414</v>
      </c>
      <c r="E1057" s="21" t="s">
        <v>359</v>
      </c>
      <c r="F1057" s="21" t="s">
        <v>1389</v>
      </c>
      <c r="G1057" s="21" t="s">
        <v>416</v>
      </c>
    </row>
    <row r="1058" spans="1:7" hidden="1" x14ac:dyDescent="0.35">
      <c r="A1058">
        <v>40006679</v>
      </c>
      <c r="B1058" s="21" t="s">
        <v>1847</v>
      </c>
      <c r="C1058" s="21" t="s">
        <v>413</v>
      </c>
      <c r="D1058" s="21" t="s">
        <v>414</v>
      </c>
      <c r="E1058" s="21" t="s">
        <v>359</v>
      </c>
      <c r="F1058" s="21" t="s">
        <v>1424</v>
      </c>
      <c r="G1058" s="21" t="s">
        <v>416</v>
      </c>
    </row>
    <row r="1059" spans="1:7" hidden="1" x14ac:dyDescent="0.35">
      <c r="A1059">
        <v>40006680</v>
      </c>
      <c r="B1059" s="21" t="s">
        <v>1848</v>
      </c>
      <c r="C1059" s="21" t="s">
        <v>413</v>
      </c>
      <c r="D1059" s="21" t="s">
        <v>414</v>
      </c>
      <c r="E1059" s="21" t="s">
        <v>359</v>
      </c>
      <c r="F1059" s="21" t="s">
        <v>1519</v>
      </c>
      <c r="G1059" s="21" t="s">
        <v>416</v>
      </c>
    </row>
    <row r="1060" spans="1:7" hidden="1" x14ac:dyDescent="0.35">
      <c r="A1060">
        <v>40006682</v>
      </c>
      <c r="B1060" s="21" t="s">
        <v>1849</v>
      </c>
      <c r="C1060" s="21" t="s">
        <v>413</v>
      </c>
      <c r="D1060" s="21" t="s">
        <v>414</v>
      </c>
      <c r="E1060" s="21" t="s">
        <v>359</v>
      </c>
      <c r="F1060" s="21" t="s">
        <v>1791</v>
      </c>
      <c r="G1060" s="21" t="s">
        <v>416</v>
      </c>
    </row>
    <row r="1061" spans="1:7" hidden="1" x14ac:dyDescent="0.35">
      <c r="A1061">
        <v>40006683</v>
      </c>
      <c r="B1061" s="21" t="s">
        <v>1850</v>
      </c>
      <c r="C1061" s="21" t="s">
        <v>413</v>
      </c>
      <c r="D1061" s="21" t="s">
        <v>414</v>
      </c>
      <c r="E1061" s="21" t="s">
        <v>359</v>
      </c>
      <c r="F1061" s="21" t="s">
        <v>655</v>
      </c>
      <c r="G1061" s="21" t="s">
        <v>416</v>
      </c>
    </row>
    <row r="1062" spans="1:7" hidden="1" x14ac:dyDescent="0.35">
      <c r="A1062">
        <v>40006686</v>
      </c>
      <c r="B1062" s="21" t="s">
        <v>1851</v>
      </c>
      <c r="C1062" s="21" t="s">
        <v>413</v>
      </c>
      <c r="D1062" s="21" t="s">
        <v>414</v>
      </c>
      <c r="E1062" s="21" t="s">
        <v>359</v>
      </c>
      <c r="F1062" s="21" t="s">
        <v>1852</v>
      </c>
      <c r="G1062" s="21" t="s">
        <v>416</v>
      </c>
    </row>
    <row r="1063" spans="1:7" hidden="1" x14ac:dyDescent="0.35">
      <c r="A1063">
        <v>40006687</v>
      </c>
      <c r="B1063" s="21" t="s">
        <v>1853</v>
      </c>
      <c r="C1063" s="21" t="s">
        <v>413</v>
      </c>
      <c r="D1063" s="21" t="s">
        <v>414</v>
      </c>
      <c r="E1063" s="21" t="s">
        <v>359</v>
      </c>
      <c r="F1063" s="21" t="s">
        <v>1852</v>
      </c>
      <c r="G1063" s="21" t="s">
        <v>416</v>
      </c>
    </row>
    <row r="1064" spans="1:7" hidden="1" x14ac:dyDescent="0.35">
      <c r="A1064">
        <v>40006689</v>
      </c>
      <c r="B1064" s="21" t="s">
        <v>1854</v>
      </c>
      <c r="C1064" s="21" t="s">
        <v>413</v>
      </c>
      <c r="D1064" s="21" t="s">
        <v>414</v>
      </c>
      <c r="E1064" s="21" t="s">
        <v>359</v>
      </c>
      <c r="F1064" s="21" t="s">
        <v>1736</v>
      </c>
      <c r="G1064" s="21" t="s">
        <v>416</v>
      </c>
    </row>
    <row r="1065" spans="1:7" hidden="1" x14ac:dyDescent="0.35">
      <c r="A1065">
        <v>40006690</v>
      </c>
      <c r="B1065" s="21" t="s">
        <v>1855</v>
      </c>
      <c r="C1065" s="21" t="s">
        <v>413</v>
      </c>
      <c r="D1065" s="21" t="s">
        <v>414</v>
      </c>
      <c r="E1065" s="21" t="s">
        <v>359</v>
      </c>
      <c r="F1065" s="21" t="s">
        <v>1852</v>
      </c>
      <c r="G1065" s="21" t="s">
        <v>416</v>
      </c>
    </row>
    <row r="1066" spans="1:7" hidden="1" x14ac:dyDescent="0.35">
      <c r="A1066">
        <v>40006692</v>
      </c>
      <c r="B1066" s="21" t="s">
        <v>1856</v>
      </c>
      <c r="C1066" s="21" t="s">
        <v>413</v>
      </c>
      <c r="D1066" s="21" t="s">
        <v>414</v>
      </c>
      <c r="E1066" s="21" t="s">
        <v>359</v>
      </c>
      <c r="F1066" s="21" t="s">
        <v>1736</v>
      </c>
      <c r="G1066" s="21" t="s">
        <v>416</v>
      </c>
    </row>
    <row r="1067" spans="1:7" hidden="1" x14ac:dyDescent="0.35">
      <c r="A1067">
        <v>40006694</v>
      </c>
      <c r="B1067" s="21" t="s">
        <v>1857</v>
      </c>
      <c r="C1067" s="21" t="s">
        <v>413</v>
      </c>
      <c r="D1067" s="21" t="s">
        <v>414</v>
      </c>
      <c r="E1067" s="21" t="s">
        <v>359</v>
      </c>
      <c r="F1067" s="21" t="s">
        <v>655</v>
      </c>
      <c r="G1067" s="21" t="s">
        <v>416</v>
      </c>
    </row>
    <row r="1068" spans="1:7" hidden="1" x14ac:dyDescent="0.35">
      <c r="A1068">
        <v>40006697</v>
      </c>
      <c r="B1068" s="21" t="s">
        <v>1858</v>
      </c>
      <c r="C1068" s="21" t="s">
        <v>413</v>
      </c>
      <c r="D1068" s="21" t="s">
        <v>414</v>
      </c>
      <c r="E1068" s="21" t="s">
        <v>359</v>
      </c>
      <c r="F1068" s="21" t="s">
        <v>1490</v>
      </c>
      <c r="G1068" s="21" t="s">
        <v>416</v>
      </c>
    </row>
    <row r="1069" spans="1:7" hidden="1" x14ac:dyDescent="0.35">
      <c r="A1069">
        <v>40006698</v>
      </c>
      <c r="B1069" s="21" t="s">
        <v>1859</v>
      </c>
      <c r="C1069" s="21" t="s">
        <v>413</v>
      </c>
      <c r="D1069" s="21" t="s">
        <v>414</v>
      </c>
      <c r="E1069" s="21" t="s">
        <v>359</v>
      </c>
      <c r="F1069" s="21" t="s">
        <v>1852</v>
      </c>
      <c r="G1069" s="21" t="s">
        <v>416</v>
      </c>
    </row>
    <row r="1070" spans="1:7" hidden="1" x14ac:dyDescent="0.35">
      <c r="A1070">
        <v>40006703</v>
      </c>
      <c r="B1070" s="21" t="s">
        <v>1860</v>
      </c>
      <c r="C1070" s="21" t="s">
        <v>413</v>
      </c>
      <c r="D1070" s="21" t="s">
        <v>414</v>
      </c>
      <c r="E1070" s="21" t="s">
        <v>359</v>
      </c>
      <c r="F1070" s="21" t="s">
        <v>1490</v>
      </c>
      <c r="G1070" s="21" t="s">
        <v>416</v>
      </c>
    </row>
    <row r="1071" spans="1:7" hidden="1" x14ac:dyDescent="0.35">
      <c r="A1071">
        <v>40006704</v>
      </c>
      <c r="B1071" s="21" t="s">
        <v>1858</v>
      </c>
      <c r="C1071" s="21" t="s">
        <v>413</v>
      </c>
      <c r="D1071" s="21" t="s">
        <v>414</v>
      </c>
      <c r="E1071" s="21" t="s">
        <v>359</v>
      </c>
      <c r="F1071" s="21" t="s">
        <v>1490</v>
      </c>
      <c r="G1071" s="21" t="s">
        <v>416</v>
      </c>
    </row>
    <row r="1072" spans="1:7" hidden="1" x14ac:dyDescent="0.35">
      <c r="A1072">
        <v>40006705</v>
      </c>
      <c r="B1072" s="21" t="s">
        <v>1861</v>
      </c>
      <c r="C1072" s="21" t="s">
        <v>413</v>
      </c>
      <c r="D1072" s="21" t="s">
        <v>414</v>
      </c>
      <c r="E1072" s="21" t="s">
        <v>359</v>
      </c>
      <c r="F1072" s="21" t="s">
        <v>1455</v>
      </c>
      <c r="G1072" s="21" t="s">
        <v>416</v>
      </c>
    </row>
    <row r="1073" spans="1:7" hidden="1" x14ac:dyDescent="0.35">
      <c r="A1073">
        <v>40006711</v>
      </c>
      <c r="B1073" s="21" t="s">
        <v>1862</v>
      </c>
      <c r="C1073" s="21" t="s">
        <v>413</v>
      </c>
      <c r="D1073" s="21" t="s">
        <v>414</v>
      </c>
      <c r="E1073" s="21" t="s">
        <v>359</v>
      </c>
      <c r="F1073" s="21" t="s">
        <v>1863</v>
      </c>
      <c r="G1073" s="21" t="s">
        <v>416</v>
      </c>
    </row>
    <row r="1074" spans="1:7" hidden="1" x14ac:dyDescent="0.35">
      <c r="A1074">
        <v>40006715</v>
      </c>
      <c r="B1074" s="21" t="s">
        <v>1864</v>
      </c>
      <c r="C1074" s="21" t="s">
        <v>413</v>
      </c>
      <c r="D1074" s="21" t="s">
        <v>414</v>
      </c>
      <c r="E1074" s="21" t="s">
        <v>359</v>
      </c>
      <c r="F1074" s="21" t="s">
        <v>1490</v>
      </c>
      <c r="G1074" s="21" t="s">
        <v>416</v>
      </c>
    </row>
    <row r="1075" spans="1:7" hidden="1" x14ac:dyDescent="0.35">
      <c r="A1075">
        <v>40006717</v>
      </c>
      <c r="B1075" s="21" t="s">
        <v>1865</v>
      </c>
      <c r="C1075" s="21" t="s">
        <v>413</v>
      </c>
      <c r="D1075" s="21" t="s">
        <v>414</v>
      </c>
      <c r="E1075" s="21" t="s">
        <v>359</v>
      </c>
      <c r="F1075" s="21" t="s">
        <v>1455</v>
      </c>
      <c r="G1075" s="21" t="s">
        <v>416</v>
      </c>
    </row>
    <row r="1076" spans="1:7" hidden="1" x14ac:dyDescent="0.35">
      <c r="A1076">
        <v>40006718</v>
      </c>
      <c r="B1076" s="21" t="s">
        <v>1866</v>
      </c>
      <c r="C1076" s="21" t="s">
        <v>413</v>
      </c>
      <c r="D1076" s="21" t="s">
        <v>414</v>
      </c>
      <c r="E1076" s="21" t="s">
        <v>359</v>
      </c>
      <c r="F1076" s="21" t="s">
        <v>1463</v>
      </c>
      <c r="G1076" s="21" t="s">
        <v>416</v>
      </c>
    </row>
    <row r="1077" spans="1:7" hidden="1" x14ac:dyDescent="0.35">
      <c r="A1077">
        <v>40006724</v>
      </c>
      <c r="B1077" s="21" t="s">
        <v>1867</v>
      </c>
      <c r="C1077" s="21" t="s">
        <v>413</v>
      </c>
      <c r="D1077" s="21" t="s">
        <v>414</v>
      </c>
      <c r="E1077" s="21" t="s">
        <v>359</v>
      </c>
      <c r="F1077" s="21" t="s">
        <v>672</v>
      </c>
      <c r="G1077" s="21" t="s">
        <v>416</v>
      </c>
    </row>
    <row r="1078" spans="1:7" hidden="1" x14ac:dyDescent="0.35">
      <c r="A1078">
        <v>40006727</v>
      </c>
      <c r="B1078" s="21" t="s">
        <v>1868</v>
      </c>
      <c r="C1078" s="21" t="s">
        <v>413</v>
      </c>
      <c r="D1078" s="21" t="s">
        <v>414</v>
      </c>
      <c r="E1078" s="21" t="s">
        <v>359</v>
      </c>
      <c r="F1078" s="21" t="s">
        <v>1791</v>
      </c>
      <c r="G1078" s="21" t="s">
        <v>416</v>
      </c>
    </row>
    <row r="1079" spans="1:7" hidden="1" x14ac:dyDescent="0.35">
      <c r="A1079">
        <v>40006729</v>
      </c>
      <c r="B1079" s="21" t="s">
        <v>1869</v>
      </c>
      <c r="C1079" s="21" t="s">
        <v>413</v>
      </c>
      <c r="D1079" s="21" t="s">
        <v>414</v>
      </c>
      <c r="E1079" s="21" t="s">
        <v>359</v>
      </c>
      <c r="F1079" s="21" t="s">
        <v>1791</v>
      </c>
      <c r="G1079" s="21" t="s">
        <v>416</v>
      </c>
    </row>
    <row r="1080" spans="1:7" hidden="1" x14ac:dyDescent="0.35">
      <c r="A1080">
        <v>40006730</v>
      </c>
      <c r="B1080" s="21" t="s">
        <v>1870</v>
      </c>
      <c r="C1080" s="21" t="s">
        <v>413</v>
      </c>
      <c r="D1080" s="21" t="s">
        <v>414</v>
      </c>
      <c r="E1080" s="21" t="s">
        <v>359</v>
      </c>
      <c r="F1080" s="21" t="s">
        <v>1463</v>
      </c>
      <c r="G1080" s="21" t="s">
        <v>416</v>
      </c>
    </row>
    <row r="1081" spans="1:7" hidden="1" x14ac:dyDescent="0.35">
      <c r="A1081">
        <v>40006764</v>
      </c>
      <c r="B1081" s="21" t="s">
        <v>1871</v>
      </c>
      <c r="C1081" s="21" t="s">
        <v>413</v>
      </c>
      <c r="D1081" s="21" t="s">
        <v>414</v>
      </c>
      <c r="E1081" s="21" t="s">
        <v>359</v>
      </c>
      <c r="F1081" s="21" t="s">
        <v>1872</v>
      </c>
      <c r="G1081" s="21" t="s">
        <v>416</v>
      </c>
    </row>
    <row r="1082" spans="1:7" hidden="1" x14ac:dyDescent="0.35">
      <c r="A1082">
        <v>40006776</v>
      </c>
      <c r="B1082" s="21" t="s">
        <v>1873</v>
      </c>
      <c r="C1082" s="21" t="s">
        <v>413</v>
      </c>
      <c r="D1082" s="21" t="s">
        <v>414</v>
      </c>
      <c r="E1082" s="21" t="s">
        <v>359</v>
      </c>
      <c r="F1082" s="21" t="s">
        <v>1500</v>
      </c>
      <c r="G1082" s="21" t="s">
        <v>416</v>
      </c>
    </row>
    <row r="1083" spans="1:7" hidden="1" x14ac:dyDescent="0.35">
      <c r="A1083">
        <v>40006777</v>
      </c>
      <c r="B1083" s="21" t="s">
        <v>1874</v>
      </c>
      <c r="C1083" s="21" t="s">
        <v>413</v>
      </c>
      <c r="D1083" s="21" t="s">
        <v>414</v>
      </c>
      <c r="E1083" s="21" t="s">
        <v>359</v>
      </c>
      <c r="F1083" s="21" t="s">
        <v>1875</v>
      </c>
      <c r="G1083" s="21" t="s">
        <v>416</v>
      </c>
    </row>
    <row r="1084" spans="1:7" hidden="1" x14ac:dyDescent="0.35">
      <c r="A1084">
        <v>40006779</v>
      </c>
      <c r="B1084" s="21" t="s">
        <v>1876</v>
      </c>
      <c r="C1084" s="21" t="s">
        <v>413</v>
      </c>
      <c r="D1084" s="21" t="s">
        <v>414</v>
      </c>
      <c r="E1084" s="21" t="s">
        <v>359</v>
      </c>
      <c r="F1084" s="21" t="s">
        <v>1877</v>
      </c>
      <c r="G1084" s="21" t="s">
        <v>416</v>
      </c>
    </row>
    <row r="1085" spans="1:7" hidden="1" x14ac:dyDescent="0.35">
      <c r="A1085">
        <v>40006780</v>
      </c>
      <c r="B1085" s="21" t="s">
        <v>1878</v>
      </c>
      <c r="C1085" s="21" t="s">
        <v>413</v>
      </c>
      <c r="D1085" s="21" t="s">
        <v>414</v>
      </c>
      <c r="E1085" s="21" t="s">
        <v>359</v>
      </c>
      <c r="F1085" s="21" t="s">
        <v>1461</v>
      </c>
      <c r="G1085" s="21" t="s">
        <v>416</v>
      </c>
    </row>
    <row r="1086" spans="1:7" hidden="1" x14ac:dyDescent="0.35">
      <c r="A1086">
        <v>40006782</v>
      </c>
      <c r="B1086" s="21" t="s">
        <v>1879</v>
      </c>
      <c r="C1086" s="21" t="s">
        <v>413</v>
      </c>
      <c r="D1086" s="21" t="s">
        <v>414</v>
      </c>
      <c r="E1086" s="21" t="s">
        <v>359</v>
      </c>
      <c r="F1086" s="21" t="s">
        <v>655</v>
      </c>
      <c r="G1086" s="21" t="s">
        <v>416</v>
      </c>
    </row>
    <row r="1087" spans="1:7" hidden="1" x14ac:dyDescent="0.35">
      <c r="A1087">
        <v>40006785</v>
      </c>
      <c r="B1087" s="21" t="s">
        <v>1880</v>
      </c>
      <c r="C1087" s="21" t="s">
        <v>413</v>
      </c>
      <c r="D1087" s="21" t="s">
        <v>414</v>
      </c>
      <c r="E1087" s="21" t="s">
        <v>359</v>
      </c>
      <c r="F1087" s="21" t="s">
        <v>1881</v>
      </c>
      <c r="G1087" s="21" t="s">
        <v>416</v>
      </c>
    </row>
    <row r="1088" spans="1:7" hidden="1" x14ac:dyDescent="0.35">
      <c r="A1088">
        <v>40006787</v>
      </c>
      <c r="B1088" s="21" t="s">
        <v>1882</v>
      </c>
      <c r="C1088" s="21" t="s">
        <v>413</v>
      </c>
      <c r="D1088" s="21" t="s">
        <v>414</v>
      </c>
      <c r="E1088" s="21" t="s">
        <v>359</v>
      </c>
      <c r="F1088" s="21" t="s">
        <v>1883</v>
      </c>
      <c r="G1088" s="21" t="s">
        <v>416</v>
      </c>
    </row>
    <row r="1089" spans="1:7" hidden="1" x14ac:dyDescent="0.35">
      <c r="A1089">
        <v>40006788</v>
      </c>
      <c r="B1089" s="21" t="s">
        <v>1884</v>
      </c>
      <c r="C1089" s="21" t="s">
        <v>413</v>
      </c>
      <c r="D1089" s="21" t="s">
        <v>414</v>
      </c>
      <c r="E1089" s="21" t="s">
        <v>359</v>
      </c>
      <c r="F1089" s="21" t="s">
        <v>1885</v>
      </c>
      <c r="G1089" s="21" t="s">
        <v>416</v>
      </c>
    </row>
    <row r="1090" spans="1:7" hidden="1" x14ac:dyDescent="0.35">
      <c r="A1090">
        <v>40006792</v>
      </c>
      <c r="B1090" s="21" t="s">
        <v>1886</v>
      </c>
      <c r="C1090" s="21" t="s">
        <v>413</v>
      </c>
      <c r="D1090" s="21" t="s">
        <v>414</v>
      </c>
      <c r="E1090" s="21" t="s">
        <v>359</v>
      </c>
      <c r="F1090" s="21" t="s">
        <v>674</v>
      </c>
      <c r="G1090" s="21" t="s">
        <v>416</v>
      </c>
    </row>
    <row r="1091" spans="1:7" hidden="1" x14ac:dyDescent="0.35">
      <c r="A1091">
        <v>40006804</v>
      </c>
      <c r="B1091" s="21" t="s">
        <v>1887</v>
      </c>
      <c r="C1091" s="21" t="s">
        <v>413</v>
      </c>
      <c r="D1091" s="21" t="s">
        <v>414</v>
      </c>
      <c r="E1091" s="21" t="s">
        <v>359</v>
      </c>
      <c r="F1091" s="21" t="s">
        <v>1888</v>
      </c>
      <c r="G1091" s="21" t="s">
        <v>416</v>
      </c>
    </row>
    <row r="1092" spans="1:7" hidden="1" x14ac:dyDescent="0.35">
      <c r="A1092">
        <v>40006805</v>
      </c>
      <c r="B1092" s="21" t="s">
        <v>1889</v>
      </c>
      <c r="C1092" s="21" t="s">
        <v>413</v>
      </c>
      <c r="D1092" s="21" t="s">
        <v>414</v>
      </c>
      <c r="E1092" s="21" t="s">
        <v>359</v>
      </c>
      <c r="F1092" s="21" t="s">
        <v>1890</v>
      </c>
      <c r="G1092" s="21" t="s">
        <v>416</v>
      </c>
    </row>
    <row r="1093" spans="1:7" hidden="1" x14ac:dyDescent="0.35">
      <c r="A1093">
        <v>40006813</v>
      </c>
      <c r="B1093" s="21" t="s">
        <v>1891</v>
      </c>
      <c r="C1093" s="21" t="s">
        <v>413</v>
      </c>
      <c r="D1093" s="21" t="s">
        <v>414</v>
      </c>
      <c r="E1093" s="21" t="s">
        <v>359</v>
      </c>
      <c r="F1093" s="21" t="s">
        <v>436</v>
      </c>
      <c r="G1093" s="21" t="s">
        <v>416</v>
      </c>
    </row>
    <row r="1094" spans="1:7" hidden="1" x14ac:dyDescent="0.35">
      <c r="A1094">
        <v>40006822</v>
      </c>
      <c r="B1094" s="21" t="s">
        <v>1892</v>
      </c>
      <c r="C1094" s="21" t="s">
        <v>413</v>
      </c>
      <c r="D1094" s="21" t="s">
        <v>414</v>
      </c>
      <c r="E1094" s="21" t="s">
        <v>359</v>
      </c>
      <c r="F1094" s="21" t="s">
        <v>1893</v>
      </c>
      <c r="G1094" s="21" t="s">
        <v>416</v>
      </c>
    </row>
    <row r="1095" spans="1:7" x14ac:dyDescent="0.35">
      <c r="A1095">
        <v>40183189</v>
      </c>
      <c r="B1095" s="21" t="s">
        <v>3609</v>
      </c>
      <c r="C1095" s="21" t="s">
        <v>413</v>
      </c>
      <c r="D1095" s="21" t="s">
        <v>414</v>
      </c>
      <c r="E1095" s="21" t="s">
        <v>359</v>
      </c>
      <c r="F1095" s="21" t="s">
        <v>952</v>
      </c>
      <c r="G1095" s="21" t="s">
        <v>416</v>
      </c>
    </row>
    <row r="1096" spans="1:7" x14ac:dyDescent="0.35">
      <c r="A1096">
        <v>40006232</v>
      </c>
      <c r="B1096" s="21" t="s">
        <v>1703</v>
      </c>
      <c r="C1096" s="21" t="s">
        <v>413</v>
      </c>
      <c r="D1096" s="21" t="s">
        <v>414</v>
      </c>
      <c r="E1096" s="21" t="s">
        <v>359</v>
      </c>
      <c r="F1096" s="21" t="s">
        <v>1455</v>
      </c>
      <c r="G1096" s="21" t="s">
        <v>416</v>
      </c>
    </row>
    <row r="1097" spans="1:7" x14ac:dyDescent="0.35">
      <c r="A1097">
        <v>40185174</v>
      </c>
      <c r="B1097" s="21" t="s">
        <v>3779</v>
      </c>
      <c r="C1097" s="21" t="s">
        <v>413</v>
      </c>
      <c r="D1097" s="21" t="s">
        <v>414</v>
      </c>
      <c r="E1097" s="21" t="s">
        <v>690</v>
      </c>
      <c r="F1097" s="21" t="s">
        <v>2586</v>
      </c>
      <c r="G1097" s="21" t="s">
        <v>416</v>
      </c>
    </row>
    <row r="1098" spans="1:7" hidden="1" x14ac:dyDescent="0.35">
      <c r="A1098">
        <v>40006828</v>
      </c>
      <c r="B1098" s="21" t="s">
        <v>1899</v>
      </c>
      <c r="C1098" s="21" t="s">
        <v>413</v>
      </c>
      <c r="D1098" s="21" t="s">
        <v>414</v>
      </c>
      <c r="E1098" s="21" t="s">
        <v>359</v>
      </c>
      <c r="F1098" s="21" t="s">
        <v>1900</v>
      </c>
      <c r="G1098" s="21" t="s">
        <v>416</v>
      </c>
    </row>
    <row r="1099" spans="1:7" hidden="1" x14ac:dyDescent="0.35">
      <c r="A1099">
        <v>40006829</v>
      </c>
      <c r="B1099" s="21" t="s">
        <v>1901</v>
      </c>
      <c r="C1099" s="21" t="s">
        <v>413</v>
      </c>
      <c r="D1099" s="21" t="s">
        <v>414</v>
      </c>
      <c r="E1099" s="21" t="s">
        <v>359</v>
      </c>
      <c r="F1099" s="21" t="s">
        <v>1506</v>
      </c>
      <c r="G1099" s="21" t="s">
        <v>416</v>
      </c>
    </row>
    <row r="1100" spans="1:7" x14ac:dyDescent="0.35">
      <c r="A1100">
        <v>50016747</v>
      </c>
      <c r="B1100" s="21" t="s">
        <v>5900</v>
      </c>
      <c r="C1100" s="21" t="s">
        <v>413</v>
      </c>
      <c r="D1100" s="21" t="s">
        <v>414</v>
      </c>
      <c r="E1100" s="21" t="s">
        <v>359</v>
      </c>
      <c r="F1100" s="21" t="s">
        <v>4854</v>
      </c>
      <c r="G1100" s="21" t="s">
        <v>416</v>
      </c>
    </row>
    <row r="1101" spans="1:7" hidden="1" x14ac:dyDescent="0.35">
      <c r="A1101">
        <v>40006831</v>
      </c>
      <c r="B1101" s="21" t="s">
        <v>1903</v>
      </c>
      <c r="C1101" s="21" t="s">
        <v>413</v>
      </c>
      <c r="D1101" s="21" t="s">
        <v>414</v>
      </c>
      <c r="E1101" s="21" t="s">
        <v>359</v>
      </c>
      <c r="F1101" s="21" t="s">
        <v>1895</v>
      </c>
      <c r="G1101" s="21" t="s">
        <v>416</v>
      </c>
    </row>
    <row r="1102" spans="1:7" hidden="1" x14ac:dyDescent="0.35">
      <c r="A1102">
        <v>40006835</v>
      </c>
      <c r="B1102" s="21" t="s">
        <v>1901</v>
      </c>
      <c r="C1102" s="21" t="s">
        <v>413</v>
      </c>
      <c r="D1102" s="21" t="s">
        <v>414</v>
      </c>
      <c r="E1102" s="21" t="s">
        <v>359</v>
      </c>
      <c r="F1102" s="21" t="s">
        <v>629</v>
      </c>
      <c r="G1102" s="21" t="s">
        <v>416</v>
      </c>
    </row>
    <row r="1103" spans="1:7" hidden="1" x14ac:dyDescent="0.35">
      <c r="A1103">
        <v>40006843</v>
      </c>
      <c r="B1103" s="21" t="s">
        <v>1904</v>
      </c>
      <c r="C1103" s="21" t="s">
        <v>413</v>
      </c>
      <c r="D1103" s="21" t="s">
        <v>414</v>
      </c>
      <c r="E1103" s="21" t="s">
        <v>359</v>
      </c>
      <c r="F1103" s="21" t="s">
        <v>439</v>
      </c>
      <c r="G1103" s="21" t="s">
        <v>416</v>
      </c>
    </row>
    <row r="1104" spans="1:7" hidden="1" x14ac:dyDescent="0.35">
      <c r="A1104">
        <v>40006844</v>
      </c>
      <c r="B1104" s="21" t="s">
        <v>1905</v>
      </c>
      <c r="C1104" s="21" t="s">
        <v>413</v>
      </c>
      <c r="D1104" s="21" t="s">
        <v>414</v>
      </c>
      <c r="E1104" s="21" t="s">
        <v>359</v>
      </c>
      <c r="F1104" s="21" t="s">
        <v>1540</v>
      </c>
      <c r="G1104" s="21" t="s">
        <v>416</v>
      </c>
    </row>
    <row r="1105" spans="1:7" x14ac:dyDescent="0.35">
      <c r="A1105">
        <v>40183131</v>
      </c>
      <c r="B1105" s="21" t="s">
        <v>3600</v>
      </c>
      <c r="C1105" s="21" t="s">
        <v>413</v>
      </c>
      <c r="D1105" s="21" t="s">
        <v>414</v>
      </c>
      <c r="E1105" s="21" t="s">
        <v>359</v>
      </c>
      <c r="F1105" s="21" t="s">
        <v>3597</v>
      </c>
      <c r="G1105" s="21" t="s">
        <v>416</v>
      </c>
    </row>
    <row r="1106" spans="1:7" x14ac:dyDescent="0.35">
      <c r="A1106">
        <v>40180983</v>
      </c>
      <c r="B1106" s="21" t="s">
        <v>3563</v>
      </c>
      <c r="C1106" s="21" t="s">
        <v>413</v>
      </c>
      <c r="D1106" s="21" t="s">
        <v>414</v>
      </c>
      <c r="E1106" s="21" t="s">
        <v>359</v>
      </c>
      <c r="F1106" s="21" t="s">
        <v>3187</v>
      </c>
      <c r="G1106" s="21" t="s">
        <v>416</v>
      </c>
    </row>
    <row r="1107" spans="1:7" x14ac:dyDescent="0.35">
      <c r="A1107">
        <v>40075109</v>
      </c>
      <c r="B1107" s="21" t="s">
        <v>2384</v>
      </c>
      <c r="C1107" s="21" t="s">
        <v>413</v>
      </c>
      <c r="D1107" s="21" t="s">
        <v>414</v>
      </c>
      <c r="E1107" s="21" t="s">
        <v>359</v>
      </c>
      <c r="F1107" s="21" t="s">
        <v>2385</v>
      </c>
      <c r="G1107" s="21" t="s">
        <v>416</v>
      </c>
    </row>
    <row r="1108" spans="1:7" hidden="1" x14ac:dyDescent="0.35">
      <c r="A1108">
        <v>40006883</v>
      </c>
      <c r="B1108" s="21" t="s">
        <v>1910</v>
      </c>
      <c r="C1108" s="21" t="s">
        <v>413</v>
      </c>
      <c r="D1108" s="21" t="s">
        <v>414</v>
      </c>
      <c r="E1108" s="21" t="s">
        <v>359</v>
      </c>
      <c r="F1108" s="21" t="s">
        <v>1911</v>
      </c>
      <c r="G1108" s="21" t="s">
        <v>416</v>
      </c>
    </row>
    <row r="1109" spans="1:7" hidden="1" x14ac:dyDescent="0.35">
      <c r="A1109">
        <v>40006899</v>
      </c>
      <c r="B1109" s="21" t="s">
        <v>1912</v>
      </c>
      <c r="C1109" s="21" t="s">
        <v>413</v>
      </c>
      <c r="D1109" s="21" t="s">
        <v>414</v>
      </c>
      <c r="E1109" s="21" t="s">
        <v>359</v>
      </c>
      <c r="F1109" s="21" t="s">
        <v>1453</v>
      </c>
      <c r="G1109" s="21" t="s">
        <v>416</v>
      </c>
    </row>
    <row r="1110" spans="1:7" hidden="1" x14ac:dyDescent="0.35">
      <c r="A1110">
        <v>40006914</v>
      </c>
      <c r="B1110" s="21" t="s">
        <v>1913</v>
      </c>
      <c r="C1110" s="21" t="s">
        <v>413</v>
      </c>
      <c r="D1110" s="21" t="s">
        <v>414</v>
      </c>
      <c r="E1110" s="21" t="s">
        <v>359</v>
      </c>
      <c r="F1110" s="21" t="s">
        <v>1527</v>
      </c>
      <c r="G1110" s="21" t="s">
        <v>416</v>
      </c>
    </row>
    <row r="1111" spans="1:7" hidden="1" x14ac:dyDescent="0.35">
      <c r="A1111">
        <v>40006915</v>
      </c>
      <c r="B1111" s="21" t="s">
        <v>1914</v>
      </c>
      <c r="C1111" s="21" t="s">
        <v>413</v>
      </c>
      <c r="D1111" s="21" t="s">
        <v>414</v>
      </c>
      <c r="E1111" s="21" t="s">
        <v>359</v>
      </c>
      <c r="F1111" s="21" t="s">
        <v>1453</v>
      </c>
      <c r="G1111" s="21" t="s">
        <v>416</v>
      </c>
    </row>
    <row r="1112" spans="1:7" hidden="1" x14ac:dyDescent="0.35">
      <c r="A1112">
        <v>40006925</v>
      </c>
      <c r="B1112" s="21" t="s">
        <v>1915</v>
      </c>
      <c r="C1112" s="21" t="s">
        <v>413</v>
      </c>
      <c r="D1112" s="21" t="s">
        <v>414</v>
      </c>
      <c r="E1112" s="21" t="s">
        <v>359</v>
      </c>
      <c r="F1112" s="21" t="s">
        <v>1916</v>
      </c>
      <c r="G1112" s="21" t="s">
        <v>416</v>
      </c>
    </row>
    <row r="1113" spans="1:7" hidden="1" x14ac:dyDescent="0.35">
      <c r="A1113">
        <v>40006931</v>
      </c>
      <c r="B1113" s="21" t="s">
        <v>1917</v>
      </c>
      <c r="C1113" s="21" t="s">
        <v>413</v>
      </c>
      <c r="D1113" s="21" t="s">
        <v>414</v>
      </c>
      <c r="E1113" s="21" t="s">
        <v>359</v>
      </c>
      <c r="F1113" s="21" t="s">
        <v>1424</v>
      </c>
      <c r="G1113" s="21" t="s">
        <v>416</v>
      </c>
    </row>
    <row r="1114" spans="1:7" hidden="1" x14ac:dyDescent="0.35">
      <c r="A1114">
        <v>40006934</v>
      </c>
      <c r="B1114" s="21" t="s">
        <v>1918</v>
      </c>
      <c r="C1114" s="21" t="s">
        <v>413</v>
      </c>
      <c r="D1114" s="21" t="s">
        <v>414</v>
      </c>
      <c r="E1114" s="21" t="s">
        <v>359</v>
      </c>
      <c r="F1114" s="21" t="s">
        <v>1556</v>
      </c>
      <c r="G1114" s="21" t="s">
        <v>416</v>
      </c>
    </row>
    <row r="1115" spans="1:7" hidden="1" x14ac:dyDescent="0.35">
      <c r="A1115">
        <v>40006935</v>
      </c>
      <c r="B1115" s="21" t="s">
        <v>1919</v>
      </c>
      <c r="C1115" s="21" t="s">
        <v>413</v>
      </c>
      <c r="D1115" s="21" t="s">
        <v>414</v>
      </c>
      <c r="E1115" s="21" t="s">
        <v>359</v>
      </c>
      <c r="F1115" s="21" t="s">
        <v>475</v>
      </c>
      <c r="G1115" s="21" t="s">
        <v>416</v>
      </c>
    </row>
    <row r="1116" spans="1:7" hidden="1" x14ac:dyDescent="0.35">
      <c r="A1116">
        <v>40006936</v>
      </c>
      <c r="B1116" s="21" t="s">
        <v>1920</v>
      </c>
      <c r="C1116" s="21" t="s">
        <v>413</v>
      </c>
      <c r="D1116" s="21" t="s">
        <v>414</v>
      </c>
      <c r="E1116" s="21" t="s">
        <v>359</v>
      </c>
      <c r="F1116" s="21" t="s">
        <v>475</v>
      </c>
      <c r="G1116" s="21" t="s">
        <v>416</v>
      </c>
    </row>
    <row r="1117" spans="1:7" hidden="1" x14ac:dyDescent="0.35">
      <c r="A1117">
        <v>40006938</v>
      </c>
      <c r="B1117" s="21" t="s">
        <v>1921</v>
      </c>
      <c r="C1117" s="21" t="s">
        <v>413</v>
      </c>
      <c r="D1117" s="21" t="s">
        <v>414</v>
      </c>
      <c r="E1117" s="21" t="s">
        <v>359</v>
      </c>
      <c r="F1117" s="21" t="s">
        <v>1463</v>
      </c>
      <c r="G1117" s="21" t="s">
        <v>416</v>
      </c>
    </row>
    <row r="1118" spans="1:7" hidden="1" x14ac:dyDescent="0.35">
      <c r="A1118">
        <v>40006940</v>
      </c>
      <c r="B1118" s="21" t="s">
        <v>1922</v>
      </c>
      <c r="C1118" s="21" t="s">
        <v>413</v>
      </c>
      <c r="D1118" s="21" t="s">
        <v>414</v>
      </c>
      <c r="E1118" s="21" t="s">
        <v>359</v>
      </c>
      <c r="F1118" s="21" t="s">
        <v>1284</v>
      </c>
      <c r="G1118" s="21" t="s">
        <v>416</v>
      </c>
    </row>
    <row r="1119" spans="1:7" hidden="1" x14ac:dyDescent="0.35">
      <c r="A1119">
        <v>40006941</v>
      </c>
      <c r="B1119" s="21" t="s">
        <v>1923</v>
      </c>
      <c r="C1119" s="21" t="s">
        <v>413</v>
      </c>
      <c r="D1119" s="21" t="s">
        <v>414</v>
      </c>
      <c r="E1119" s="21" t="s">
        <v>359</v>
      </c>
      <c r="F1119" s="21" t="s">
        <v>473</v>
      </c>
      <c r="G1119" s="21" t="s">
        <v>416</v>
      </c>
    </row>
    <row r="1120" spans="1:7" hidden="1" x14ac:dyDescent="0.35">
      <c r="A1120">
        <v>40006942</v>
      </c>
      <c r="B1120" s="21" t="s">
        <v>1924</v>
      </c>
      <c r="C1120" s="21" t="s">
        <v>413</v>
      </c>
      <c r="D1120" s="21" t="s">
        <v>414</v>
      </c>
      <c r="E1120" s="21" t="s">
        <v>359</v>
      </c>
      <c r="F1120" s="21" t="s">
        <v>473</v>
      </c>
      <c r="G1120" s="21" t="s">
        <v>416</v>
      </c>
    </row>
    <row r="1121" spans="1:7" hidden="1" x14ac:dyDescent="0.35">
      <c r="A1121">
        <v>40006944</v>
      </c>
      <c r="B1121" s="21" t="s">
        <v>1925</v>
      </c>
      <c r="C1121" s="21" t="s">
        <v>413</v>
      </c>
      <c r="D1121" s="21" t="s">
        <v>414</v>
      </c>
      <c r="E1121" s="21" t="s">
        <v>359</v>
      </c>
      <c r="F1121" s="21" t="s">
        <v>674</v>
      </c>
      <c r="G1121" s="21" t="s">
        <v>416</v>
      </c>
    </row>
    <row r="1122" spans="1:7" hidden="1" x14ac:dyDescent="0.35">
      <c r="A1122">
        <v>40006945</v>
      </c>
      <c r="B1122" s="21" t="s">
        <v>1926</v>
      </c>
      <c r="C1122" s="21" t="s">
        <v>413</v>
      </c>
      <c r="D1122" s="21" t="s">
        <v>414</v>
      </c>
      <c r="E1122" s="21" t="s">
        <v>359</v>
      </c>
      <c r="F1122" s="21" t="s">
        <v>1767</v>
      </c>
      <c r="G1122" s="21" t="s">
        <v>416</v>
      </c>
    </row>
    <row r="1123" spans="1:7" hidden="1" x14ac:dyDescent="0.35">
      <c r="A1123">
        <v>40006946</v>
      </c>
      <c r="B1123" s="21" t="s">
        <v>1927</v>
      </c>
      <c r="C1123" s="21" t="s">
        <v>413</v>
      </c>
      <c r="D1123" s="21" t="s">
        <v>414</v>
      </c>
      <c r="E1123" s="21" t="s">
        <v>359</v>
      </c>
      <c r="F1123" s="21" t="s">
        <v>1449</v>
      </c>
      <c r="G1123" s="21" t="s">
        <v>416</v>
      </c>
    </row>
    <row r="1124" spans="1:7" hidden="1" x14ac:dyDescent="0.35">
      <c r="A1124">
        <v>40006947</v>
      </c>
      <c r="B1124" s="21" t="s">
        <v>1928</v>
      </c>
      <c r="C1124" s="21" t="s">
        <v>413</v>
      </c>
      <c r="D1124" s="21" t="s">
        <v>414</v>
      </c>
      <c r="E1124" s="21" t="s">
        <v>359</v>
      </c>
      <c r="F1124" s="21" t="s">
        <v>475</v>
      </c>
      <c r="G1124" s="21" t="s">
        <v>416</v>
      </c>
    </row>
    <row r="1125" spans="1:7" hidden="1" x14ac:dyDescent="0.35">
      <c r="A1125">
        <v>40006948</v>
      </c>
      <c r="B1125" s="21" t="s">
        <v>1929</v>
      </c>
      <c r="C1125" s="21" t="s">
        <v>413</v>
      </c>
      <c r="D1125" s="21" t="s">
        <v>414</v>
      </c>
      <c r="E1125" s="21" t="s">
        <v>359</v>
      </c>
      <c r="F1125" s="21" t="s">
        <v>475</v>
      </c>
      <c r="G1125" s="21" t="s">
        <v>416</v>
      </c>
    </row>
    <row r="1126" spans="1:7" hidden="1" x14ac:dyDescent="0.35">
      <c r="A1126">
        <v>40006960</v>
      </c>
      <c r="B1126" s="21" t="s">
        <v>1930</v>
      </c>
      <c r="C1126" s="21" t="s">
        <v>413</v>
      </c>
      <c r="D1126" s="21" t="s">
        <v>414</v>
      </c>
      <c r="E1126" s="21" t="s">
        <v>359</v>
      </c>
      <c r="F1126" s="21" t="s">
        <v>1486</v>
      </c>
      <c r="G1126" s="21" t="s">
        <v>416</v>
      </c>
    </row>
    <row r="1127" spans="1:7" hidden="1" x14ac:dyDescent="0.35">
      <c r="A1127">
        <v>40006968</v>
      </c>
      <c r="B1127" s="21" t="s">
        <v>1931</v>
      </c>
      <c r="C1127" s="21" t="s">
        <v>413</v>
      </c>
      <c r="D1127" s="21" t="s">
        <v>414</v>
      </c>
      <c r="E1127" s="21" t="s">
        <v>359</v>
      </c>
      <c r="F1127" s="21" t="s">
        <v>1932</v>
      </c>
      <c r="G1127" s="21" t="s">
        <v>416</v>
      </c>
    </row>
    <row r="1128" spans="1:7" hidden="1" x14ac:dyDescent="0.35">
      <c r="A1128">
        <v>40006969</v>
      </c>
      <c r="B1128" s="21" t="s">
        <v>1933</v>
      </c>
      <c r="C1128" s="21" t="s">
        <v>413</v>
      </c>
      <c r="D1128" s="21" t="s">
        <v>414</v>
      </c>
      <c r="E1128" s="21" t="s">
        <v>359</v>
      </c>
      <c r="F1128" s="21" t="s">
        <v>1932</v>
      </c>
      <c r="G1128" s="21" t="s">
        <v>416</v>
      </c>
    </row>
    <row r="1129" spans="1:7" hidden="1" x14ac:dyDescent="0.35">
      <c r="A1129">
        <v>40006970</v>
      </c>
      <c r="B1129" s="21" t="s">
        <v>1934</v>
      </c>
      <c r="C1129" s="21" t="s">
        <v>413</v>
      </c>
      <c r="D1129" s="21" t="s">
        <v>414</v>
      </c>
      <c r="E1129" s="21" t="s">
        <v>359</v>
      </c>
      <c r="F1129" s="21" t="s">
        <v>1932</v>
      </c>
      <c r="G1129" s="21" t="s">
        <v>416</v>
      </c>
    </row>
    <row r="1130" spans="1:7" hidden="1" x14ac:dyDescent="0.35">
      <c r="A1130">
        <v>40006972</v>
      </c>
      <c r="B1130" s="21" t="s">
        <v>1935</v>
      </c>
      <c r="C1130" s="21" t="s">
        <v>413</v>
      </c>
      <c r="D1130" s="21" t="s">
        <v>414</v>
      </c>
      <c r="E1130" s="21" t="s">
        <v>359</v>
      </c>
      <c r="F1130" s="21" t="s">
        <v>1781</v>
      </c>
      <c r="G1130" s="21" t="s">
        <v>416</v>
      </c>
    </row>
    <row r="1131" spans="1:7" hidden="1" x14ac:dyDescent="0.35">
      <c r="A1131">
        <v>40006974</v>
      </c>
      <c r="B1131" s="21" t="s">
        <v>1936</v>
      </c>
      <c r="C1131" s="21" t="s">
        <v>413</v>
      </c>
      <c r="D1131" s="21" t="s">
        <v>414</v>
      </c>
      <c r="E1131" s="21" t="s">
        <v>359</v>
      </c>
      <c r="F1131" s="21" t="s">
        <v>1937</v>
      </c>
      <c r="G1131" s="21" t="s">
        <v>416</v>
      </c>
    </row>
    <row r="1132" spans="1:7" hidden="1" x14ac:dyDescent="0.35">
      <c r="A1132">
        <v>40006976</v>
      </c>
      <c r="B1132" s="21" t="s">
        <v>1938</v>
      </c>
      <c r="C1132" s="21" t="s">
        <v>413</v>
      </c>
      <c r="D1132" s="21" t="s">
        <v>414</v>
      </c>
      <c r="E1132" s="21" t="s">
        <v>359</v>
      </c>
      <c r="F1132" s="21" t="s">
        <v>1540</v>
      </c>
      <c r="G1132" s="21" t="s">
        <v>416</v>
      </c>
    </row>
    <row r="1133" spans="1:7" hidden="1" x14ac:dyDescent="0.35">
      <c r="A1133">
        <v>40006977</v>
      </c>
      <c r="B1133" s="21" t="s">
        <v>1939</v>
      </c>
      <c r="C1133" s="21" t="s">
        <v>413</v>
      </c>
      <c r="D1133" s="21" t="s">
        <v>414</v>
      </c>
      <c r="E1133" s="21" t="s">
        <v>359</v>
      </c>
      <c r="F1133" s="21" t="s">
        <v>1937</v>
      </c>
      <c r="G1133" s="21" t="s">
        <v>416</v>
      </c>
    </row>
    <row r="1134" spans="1:7" hidden="1" x14ac:dyDescent="0.35">
      <c r="A1134">
        <v>40006979</v>
      </c>
      <c r="B1134" s="21" t="s">
        <v>1940</v>
      </c>
      <c r="C1134" s="21" t="s">
        <v>413</v>
      </c>
      <c r="D1134" s="21" t="s">
        <v>414</v>
      </c>
      <c r="E1134" s="21" t="s">
        <v>359</v>
      </c>
      <c r="F1134" s="21" t="s">
        <v>1746</v>
      </c>
      <c r="G1134" s="21" t="s">
        <v>416</v>
      </c>
    </row>
    <row r="1135" spans="1:7" hidden="1" x14ac:dyDescent="0.35">
      <c r="A1135">
        <v>40006983</v>
      </c>
      <c r="B1135" s="21" t="s">
        <v>1941</v>
      </c>
      <c r="C1135" s="21" t="s">
        <v>413</v>
      </c>
      <c r="D1135" s="21" t="s">
        <v>414</v>
      </c>
      <c r="E1135" s="21" t="s">
        <v>359</v>
      </c>
      <c r="F1135" s="21" t="s">
        <v>1534</v>
      </c>
      <c r="G1135" s="21" t="s">
        <v>416</v>
      </c>
    </row>
    <row r="1136" spans="1:7" hidden="1" x14ac:dyDescent="0.35">
      <c r="A1136">
        <v>40006987</v>
      </c>
      <c r="B1136" s="21" t="s">
        <v>1942</v>
      </c>
      <c r="C1136" s="21" t="s">
        <v>413</v>
      </c>
      <c r="D1136" s="21" t="s">
        <v>414</v>
      </c>
      <c r="E1136" s="21" t="s">
        <v>359</v>
      </c>
      <c r="F1136" s="21" t="s">
        <v>1696</v>
      </c>
      <c r="G1136" s="21" t="s">
        <v>416</v>
      </c>
    </row>
    <row r="1137" spans="1:7" hidden="1" x14ac:dyDescent="0.35">
      <c r="A1137">
        <v>40006988</v>
      </c>
      <c r="B1137" s="21" t="s">
        <v>1943</v>
      </c>
      <c r="C1137" s="21" t="s">
        <v>413</v>
      </c>
      <c r="D1137" s="21" t="s">
        <v>414</v>
      </c>
      <c r="E1137" s="21" t="s">
        <v>359</v>
      </c>
      <c r="F1137" s="21" t="s">
        <v>1696</v>
      </c>
      <c r="G1137" s="21" t="s">
        <v>416</v>
      </c>
    </row>
    <row r="1138" spans="1:7" hidden="1" x14ac:dyDescent="0.35">
      <c r="A1138">
        <v>40006989</v>
      </c>
      <c r="B1138" s="21" t="s">
        <v>1944</v>
      </c>
      <c r="C1138" s="21" t="s">
        <v>413</v>
      </c>
      <c r="D1138" s="21" t="s">
        <v>414</v>
      </c>
      <c r="E1138" s="21" t="s">
        <v>359</v>
      </c>
      <c r="F1138" s="21" t="s">
        <v>1696</v>
      </c>
      <c r="G1138" s="21" t="s">
        <v>416</v>
      </c>
    </row>
    <row r="1139" spans="1:7" hidden="1" x14ac:dyDescent="0.35">
      <c r="A1139">
        <v>40006990</v>
      </c>
      <c r="B1139" s="21" t="s">
        <v>1945</v>
      </c>
      <c r="C1139" s="21" t="s">
        <v>413</v>
      </c>
      <c r="D1139" s="21" t="s">
        <v>414</v>
      </c>
      <c r="E1139" s="21" t="s">
        <v>359</v>
      </c>
      <c r="F1139" s="21" t="s">
        <v>1746</v>
      </c>
      <c r="G1139" s="21" t="s">
        <v>416</v>
      </c>
    </row>
    <row r="1140" spans="1:7" hidden="1" x14ac:dyDescent="0.35">
      <c r="A1140">
        <v>40006995</v>
      </c>
      <c r="B1140" s="21" t="s">
        <v>1946</v>
      </c>
      <c r="C1140" s="21" t="s">
        <v>413</v>
      </c>
      <c r="D1140" s="21" t="s">
        <v>414</v>
      </c>
      <c r="E1140" s="21" t="s">
        <v>359</v>
      </c>
      <c r="F1140" s="21" t="s">
        <v>1534</v>
      </c>
      <c r="G1140" s="21" t="s">
        <v>416</v>
      </c>
    </row>
    <row r="1141" spans="1:7" hidden="1" x14ac:dyDescent="0.35">
      <c r="A1141">
        <v>40007001</v>
      </c>
      <c r="B1141" s="21" t="s">
        <v>1947</v>
      </c>
      <c r="C1141" s="21" t="s">
        <v>413</v>
      </c>
      <c r="D1141" s="21" t="s">
        <v>414</v>
      </c>
      <c r="E1141" s="21" t="s">
        <v>359</v>
      </c>
      <c r="F1141" s="21" t="s">
        <v>497</v>
      </c>
      <c r="G1141" s="21" t="s">
        <v>416</v>
      </c>
    </row>
    <row r="1142" spans="1:7" hidden="1" x14ac:dyDescent="0.35">
      <c r="A1142">
        <v>40007038</v>
      </c>
      <c r="B1142" s="21" t="s">
        <v>1948</v>
      </c>
      <c r="C1142" s="21" t="s">
        <v>413</v>
      </c>
      <c r="D1142" s="21" t="s">
        <v>414</v>
      </c>
      <c r="E1142" s="21" t="s">
        <v>359</v>
      </c>
      <c r="F1142" s="21" t="s">
        <v>1736</v>
      </c>
      <c r="G1142" s="21" t="s">
        <v>416</v>
      </c>
    </row>
    <row r="1143" spans="1:7" hidden="1" x14ac:dyDescent="0.35">
      <c r="A1143">
        <v>40007043</v>
      </c>
      <c r="B1143" s="21" t="s">
        <v>1949</v>
      </c>
      <c r="C1143" s="21" t="s">
        <v>413</v>
      </c>
      <c r="D1143" s="21" t="s">
        <v>414</v>
      </c>
      <c r="E1143" s="21" t="s">
        <v>359</v>
      </c>
      <c r="F1143" s="21" t="s">
        <v>1102</v>
      </c>
      <c r="G1143" s="21" t="s">
        <v>416</v>
      </c>
    </row>
    <row r="1144" spans="1:7" hidden="1" x14ac:dyDescent="0.35">
      <c r="A1144">
        <v>40007045</v>
      </c>
      <c r="B1144" s="21" t="s">
        <v>1950</v>
      </c>
      <c r="C1144" s="21" t="s">
        <v>413</v>
      </c>
      <c r="D1144" s="21" t="s">
        <v>414</v>
      </c>
      <c r="E1144" s="21" t="s">
        <v>359</v>
      </c>
      <c r="F1144" s="21" t="s">
        <v>1102</v>
      </c>
      <c r="G1144" s="21" t="s">
        <v>416</v>
      </c>
    </row>
    <row r="1145" spans="1:7" hidden="1" x14ac:dyDescent="0.35">
      <c r="A1145">
        <v>40007048</v>
      </c>
      <c r="B1145" s="21" t="s">
        <v>1951</v>
      </c>
      <c r="C1145" s="21" t="s">
        <v>413</v>
      </c>
      <c r="D1145" s="21" t="s">
        <v>414</v>
      </c>
      <c r="E1145" s="21" t="s">
        <v>359</v>
      </c>
      <c r="F1145" s="21" t="s">
        <v>1463</v>
      </c>
      <c r="G1145" s="21" t="s">
        <v>416</v>
      </c>
    </row>
    <row r="1146" spans="1:7" hidden="1" x14ac:dyDescent="0.35">
      <c r="A1146">
        <v>40007076</v>
      </c>
      <c r="B1146" s="21" t="s">
        <v>1952</v>
      </c>
      <c r="C1146" s="21" t="s">
        <v>413</v>
      </c>
      <c r="D1146" s="21" t="s">
        <v>414</v>
      </c>
      <c r="E1146" s="21" t="s">
        <v>359</v>
      </c>
      <c r="F1146" s="21" t="s">
        <v>1254</v>
      </c>
      <c r="G1146" s="21" t="s">
        <v>416</v>
      </c>
    </row>
    <row r="1147" spans="1:7" hidden="1" x14ac:dyDescent="0.35">
      <c r="A1147">
        <v>40007094</v>
      </c>
      <c r="B1147" s="21" t="s">
        <v>1953</v>
      </c>
      <c r="C1147" s="21" t="s">
        <v>413</v>
      </c>
      <c r="D1147" s="21" t="s">
        <v>414</v>
      </c>
      <c r="E1147" s="21" t="s">
        <v>359</v>
      </c>
      <c r="F1147" s="21" t="s">
        <v>1763</v>
      </c>
      <c r="G1147" s="21" t="s">
        <v>416</v>
      </c>
    </row>
    <row r="1148" spans="1:7" hidden="1" x14ac:dyDescent="0.35">
      <c r="A1148">
        <v>40007102</v>
      </c>
      <c r="B1148" s="21" t="s">
        <v>1954</v>
      </c>
      <c r="C1148" s="21" t="s">
        <v>413</v>
      </c>
      <c r="D1148" s="21" t="s">
        <v>414</v>
      </c>
      <c r="E1148" s="21" t="s">
        <v>359</v>
      </c>
      <c r="F1148" s="21" t="s">
        <v>1736</v>
      </c>
      <c r="G1148" s="21" t="s">
        <v>416</v>
      </c>
    </row>
    <row r="1149" spans="1:7" hidden="1" x14ac:dyDescent="0.35">
      <c r="A1149">
        <v>40007103</v>
      </c>
      <c r="B1149" s="21" t="s">
        <v>1955</v>
      </c>
      <c r="C1149" s="21" t="s">
        <v>413</v>
      </c>
      <c r="D1149" s="21" t="s">
        <v>414</v>
      </c>
      <c r="E1149" s="21" t="s">
        <v>359</v>
      </c>
      <c r="F1149" s="21" t="s">
        <v>1736</v>
      </c>
      <c r="G1149" s="21" t="s">
        <v>416</v>
      </c>
    </row>
    <row r="1150" spans="1:7" hidden="1" x14ac:dyDescent="0.35">
      <c r="A1150">
        <v>40007133</v>
      </c>
      <c r="B1150" s="21" t="s">
        <v>1956</v>
      </c>
      <c r="C1150" s="21" t="s">
        <v>413</v>
      </c>
      <c r="D1150" s="21" t="s">
        <v>414</v>
      </c>
      <c r="E1150" s="21" t="s">
        <v>359</v>
      </c>
      <c r="F1150" s="21" t="s">
        <v>1911</v>
      </c>
      <c r="G1150" s="21" t="s">
        <v>416</v>
      </c>
    </row>
    <row r="1151" spans="1:7" hidden="1" x14ac:dyDescent="0.35">
      <c r="A1151">
        <v>40007136</v>
      </c>
      <c r="B1151" s="21" t="s">
        <v>1957</v>
      </c>
      <c r="C1151" s="21" t="s">
        <v>413</v>
      </c>
      <c r="D1151" s="21" t="s">
        <v>414</v>
      </c>
      <c r="E1151" s="21" t="s">
        <v>359</v>
      </c>
      <c r="F1151" s="21" t="s">
        <v>1958</v>
      </c>
      <c r="G1151" s="21" t="s">
        <v>416</v>
      </c>
    </row>
    <row r="1152" spans="1:7" x14ac:dyDescent="0.35">
      <c r="A1152">
        <v>40158974</v>
      </c>
      <c r="B1152" s="21" t="s">
        <v>3215</v>
      </c>
      <c r="C1152" s="21" t="s">
        <v>413</v>
      </c>
      <c r="D1152" s="21" t="s">
        <v>414</v>
      </c>
      <c r="E1152" s="21" t="s">
        <v>359</v>
      </c>
      <c r="F1152" s="21" t="s">
        <v>1102</v>
      </c>
      <c r="G1152" s="21" t="s">
        <v>416</v>
      </c>
    </row>
    <row r="1153" spans="1:7" hidden="1" x14ac:dyDescent="0.35">
      <c r="A1153">
        <v>40007180</v>
      </c>
      <c r="B1153" s="21" t="s">
        <v>1960</v>
      </c>
      <c r="C1153" s="21" t="s">
        <v>413</v>
      </c>
      <c r="D1153" s="21" t="s">
        <v>414</v>
      </c>
      <c r="E1153" s="21" t="s">
        <v>359</v>
      </c>
      <c r="F1153" s="21" t="s">
        <v>1558</v>
      </c>
      <c r="G1153" s="21" t="s">
        <v>416</v>
      </c>
    </row>
    <row r="1154" spans="1:7" x14ac:dyDescent="0.35">
      <c r="A1154">
        <v>40165439</v>
      </c>
      <c r="B1154" s="21" t="s">
        <v>3441</v>
      </c>
      <c r="C1154" s="21" t="s">
        <v>413</v>
      </c>
      <c r="D1154" s="21" t="s">
        <v>414</v>
      </c>
      <c r="E1154" s="21" t="s">
        <v>359</v>
      </c>
      <c r="F1154" s="21" t="s">
        <v>1553</v>
      </c>
      <c r="G1154" s="21" t="s">
        <v>416</v>
      </c>
    </row>
    <row r="1155" spans="1:7" hidden="1" x14ac:dyDescent="0.35">
      <c r="A1155">
        <v>40007213</v>
      </c>
      <c r="B1155" s="21" t="s">
        <v>1962</v>
      </c>
      <c r="C1155" s="21" t="s">
        <v>413</v>
      </c>
      <c r="D1155" s="21" t="s">
        <v>414</v>
      </c>
      <c r="E1155" s="21" t="s">
        <v>359</v>
      </c>
      <c r="F1155" s="21" t="s">
        <v>1875</v>
      </c>
      <c r="G1155" s="21" t="s">
        <v>416</v>
      </c>
    </row>
    <row r="1156" spans="1:7" hidden="1" x14ac:dyDescent="0.35">
      <c r="A1156">
        <v>40007215</v>
      </c>
      <c r="B1156" s="21" t="s">
        <v>1963</v>
      </c>
      <c r="C1156" s="21" t="s">
        <v>413</v>
      </c>
      <c r="D1156" s="21" t="s">
        <v>414</v>
      </c>
      <c r="E1156" s="21" t="s">
        <v>359</v>
      </c>
      <c r="F1156" s="21" t="s">
        <v>1455</v>
      </c>
      <c r="G1156" s="21" t="s">
        <v>416</v>
      </c>
    </row>
    <row r="1157" spans="1:7" hidden="1" x14ac:dyDescent="0.35">
      <c r="A1157">
        <v>40007217</v>
      </c>
      <c r="B1157" s="21" t="s">
        <v>1964</v>
      </c>
      <c r="C1157" s="21" t="s">
        <v>413</v>
      </c>
      <c r="D1157" s="21" t="s">
        <v>414</v>
      </c>
      <c r="E1157" s="21" t="s">
        <v>359</v>
      </c>
      <c r="F1157" s="21" t="s">
        <v>1898</v>
      </c>
      <c r="G1157" s="21" t="s">
        <v>416</v>
      </c>
    </row>
    <row r="1158" spans="1:7" hidden="1" x14ac:dyDescent="0.35">
      <c r="A1158">
        <v>40007228</v>
      </c>
      <c r="B1158" s="21" t="s">
        <v>1965</v>
      </c>
      <c r="C1158" s="21" t="s">
        <v>413</v>
      </c>
      <c r="D1158" s="21" t="s">
        <v>414</v>
      </c>
      <c r="E1158" s="21" t="s">
        <v>359</v>
      </c>
      <c r="F1158" s="21" t="s">
        <v>1966</v>
      </c>
      <c r="G1158" s="21" t="s">
        <v>416</v>
      </c>
    </row>
    <row r="1159" spans="1:7" hidden="1" x14ac:dyDescent="0.35">
      <c r="A1159">
        <v>40007239</v>
      </c>
      <c r="B1159" s="21" t="s">
        <v>1967</v>
      </c>
      <c r="C1159" s="21" t="s">
        <v>413</v>
      </c>
      <c r="D1159" s="21" t="s">
        <v>414</v>
      </c>
      <c r="E1159" s="21" t="s">
        <v>359</v>
      </c>
      <c r="F1159" s="21" t="s">
        <v>552</v>
      </c>
      <c r="G1159" s="21" t="s">
        <v>416</v>
      </c>
    </row>
    <row r="1160" spans="1:7" hidden="1" x14ac:dyDescent="0.35">
      <c r="A1160">
        <v>40007241</v>
      </c>
      <c r="B1160" s="21" t="s">
        <v>1968</v>
      </c>
      <c r="C1160" s="21" t="s">
        <v>413</v>
      </c>
      <c r="D1160" s="21" t="s">
        <v>414</v>
      </c>
      <c r="E1160" s="21" t="s">
        <v>359</v>
      </c>
      <c r="F1160" s="21" t="s">
        <v>552</v>
      </c>
      <c r="G1160" s="21" t="s">
        <v>416</v>
      </c>
    </row>
    <row r="1161" spans="1:7" hidden="1" x14ac:dyDescent="0.35">
      <c r="A1161">
        <v>40007243</v>
      </c>
      <c r="B1161" s="21" t="s">
        <v>1969</v>
      </c>
      <c r="C1161" s="21" t="s">
        <v>413</v>
      </c>
      <c r="D1161" s="21" t="s">
        <v>414</v>
      </c>
      <c r="E1161" s="21" t="s">
        <v>359</v>
      </c>
      <c r="F1161" s="21" t="s">
        <v>1966</v>
      </c>
      <c r="G1161" s="21" t="s">
        <v>416</v>
      </c>
    </row>
    <row r="1162" spans="1:7" hidden="1" x14ac:dyDescent="0.35">
      <c r="A1162">
        <v>40007245</v>
      </c>
      <c r="B1162" s="21" t="s">
        <v>1970</v>
      </c>
      <c r="C1162" s="21" t="s">
        <v>413</v>
      </c>
      <c r="D1162" s="21" t="s">
        <v>414</v>
      </c>
      <c r="E1162" s="21" t="s">
        <v>359</v>
      </c>
      <c r="F1162" s="21" t="s">
        <v>1519</v>
      </c>
      <c r="G1162" s="21" t="s">
        <v>416</v>
      </c>
    </row>
    <row r="1163" spans="1:7" hidden="1" x14ac:dyDescent="0.35">
      <c r="A1163">
        <v>40007246</v>
      </c>
      <c r="B1163" s="21" t="s">
        <v>1971</v>
      </c>
      <c r="C1163" s="21" t="s">
        <v>413</v>
      </c>
      <c r="D1163" s="21" t="s">
        <v>414</v>
      </c>
      <c r="E1163" s="21" t="s">
        <v>359</v>
      </c>
      <c r="F1163" s="21" t="s">
        <v>552</v>
      </c>
      <c r="G1163" s="21" t="s">
        <v>416</v>
      </c>
    </row>
    <row r="1164" spans="1:7" hidden="1" x14ac:dyDescent="0.35">
      <c r="A1164">
        <v>40007254</v>
      </c>
      <c r="B1164" s="21" t="s">
        <v>1972</v>
      </c>
      <c r="C1164" s="21" t="s">
        <v>413</v>
      </c>
      <c r="D1164" s="21" t="s">
        <v>414</v>
      </c>
      <c r="E1164" s="21" t="s">
        <v>359</v>
      </c>
      <c r="F1164" s="21" t="s">
        <v>1519</v>
      </c>
      <c r="G1164" s="21" t="s">
        <v>416</v>
      </c>
    </row>
    <row r="1165" spans="1:7" hidden="1" x14ac:dyDescent="0.35">
      <c r="A1165">
        <v>40007256</v>
      </c>
      <c r="B1165" s="21" t="s">
        <v>1973</v>
      </c>
      <c r="C1165" s="21" t="s">
        <v>413</v>
      </c>
      <c r="D1165" s="21" t="s">
        <v>414</v>
      </c>
      <c r="E1165" s="21" t="s">
        <v>359</v>
      </c>
      <c r="F1165" s="21" t="s">
        <v>1519</v>
      </c>
      <c r="G1165" s="21" t="s">
        <v>416</v>
      </c>
    </row>
    <row r="1166" spans="1:7" hidden="1" x14ac:dyDescent="0.35">
      <c r="A1166">
        <v>40007257</v>
      </c>
      <c r="B1166" s="21" t="s">
        <v>1974</v>
      </c>
      <c r="C1166" s="21" t="s">
        <v>413</v>
      </c>
      <c r="D1166" s="21" t="s">
        <v>414</v>
      </c>
      <c r="E1166" s="21" t="s">
        <v>359</v>
      </c>
      <c r="F1166" s="21" t="s">
        <v>552</v>
      </c>
      <c r="G1166" s="21" t="s">
        <v>416</v>
      </c>
    </row>
    <row r="1167" spans="1:7" hidden="1" x14ac:dyDescent="0.35">
      <c r="A1167">
        <v>40007273</v>
      </c>
      <c r="B1167" s="21" t="s">
        <v>1975</v>
      </c>
      <c r="C1167" s="21" t="s">
        <v>413</v>
      </c>
      <c r="D1167" s="21" t="s">
        <v>414</v>
      </c>
      <c r="E1167" s="21" t="s">
        <v>359</v>
      </c>
      <c r="F1167" s="21" t="s">
        <v>1467</v>
      </c>
      <c r="G1167" s="21" t="s">
        <v>416</v>
      </c>
    </row>
    <row r="1168" spans="1:7" hidden="1" x14ac:dyDescent="0.35">
      <c r="A1168">
        <v>40007278</v>
      </c>
      <c r="B1168" s="21" t="s">
        <v>1976</v>
      </c>
      <c r="C1168" s="21" t="s">
        <v>413</v>
      </c>
      <c r="D1168" s="21" t="s">
        <v>414</v>
      </c>
      <c r="E1168" s="21" t="s">
        <v>359</v>
      </c>
      <c r="F1168" s="21" t="s">
        <v>1420</v>
      </c>
      <c r="G1168" s="21" t="s">
        <v>416</v>
      </c>
    </row>
    <row r="1169" spans="1:7" hidden="1" x14ac:dyDescent="0.35">
      <c r="A1169">
        <v>40007291</v>
      </c>
      <c r="B1169" s="21" t="s">
        <v>1977</v>
      </c>
      <c r="C1169" s="21" t="s">
        <v>413</v>
      </c>
      <c r="D1169" s="21" t="s">
        <v>414</v>
      </c>
      <c r="E1169" s="21" t="s">
        <v>359</v>
      </c>
      <c r="F1169" s="21" t="s">
        <v>1548</v>
      </c>
      <c r="G1169" s="21" t="s">
        <v>416</v>
      </c>
    </row>
    <row r="1170" spans="1:7" hidden="1" x14ac:dyDescent="0.35">
      <c r="A1170">
        <v>40007298</v>
      </c>
      <c r="B1170" s="21" t="s">
        <v>1978</v>
      </c>
      <c r="C1170" s="21" t="s">
        <v>413</v>
      </c>
      <c r="D1170" s="21" t="s">
        <v>414</v>
      </c>
      <c r="E1170" s="21" t="s">
        <v>359</v>
      </c>
      <c r="F1170" s="21" t="s">
        <v>1979</v>
      </c>
      <c r="G1170" s="21" t="s">
        <v>416</v>
      </c>
    </row>
    <row r="1171" spans="1:7" hidden="1" x14ac:dyDescent="0.35">
      <c r="A1171">
        <v>40007311</v>
      </c>
      <c r="B1171" s="21" t="s">
        <v>1980</v>
      </c>
      <c r="C1171" s="21" t="s">
        <v>413</v>
      </c>
      <c r="D1171" s="21" t="s">
        <v>414</v>
      </c>
      <c r="E1171" s="21" t="s">
        <v>359</v>
      </c>
      <c r="F1171" s="21" t="s">
        <v>1981</v>
      </c>
      <c r="G1171" s="21" t="s">
        <v>416</v>
      </c>
    </row>
    <row r="1172" spans="1:7" hidden="1" x14ac:dyDescent="0.35">
      <c r="A1172">
        <v>40007388</v>
      </c>
      <c r="B1172" s="21" t="s">
        <v>1982</v>
      </c>
      <c r="C1172" s="21" t="s">
        <v>413</v>
      </c>
      <c r="D1172" s="21" t="s">
        <v>414</v>
      </c>
      <c r="E1172" s="21" t="s">
        <v>359</v>
      </c>
      <c r="F1172" s="21" t="s">
        <v>1983</v>
      </c>
      <c r="G1172" s="21" t="s">
        <v>416</v>
      </c>
    </row>
    <row r="1173" spans="1:7" hidden="1" x14ac:dyDescent="0.35">
      <c r="A1173">
        <v>40007443</v>
      </c>
      <c r="B1173" s="21" t="s">
        <v>1984</v>
      </c>
      <c r="C1173" s="21" t="s">
        <v>413</v>
      </c>
      <c r="D1173" s="21" t="s">
        <v>414</v>
      </c>
      <c r="E1173" s="21" t="s">
        <v>359</v>
      </c>
      <c r="F1173" s="21" t="s">
        <v>421</v>
      </c>
      <c r="G1173" s="21" t="s">
        <v>416</v>
      </c>
    </row>
    <row r="1174" spans="1:7" hidden="1" x14ac:dyDescent="0.35">
      <c r="A1174">
        <v>40007481</v>
      </c>
      <c r="B1174" s="21" t="s">
        <v>1985</v>
      </c>
      <c r="C1174" s="21" t="s">
        <v>413</v>
      </c>
      <c r="D1174" s="21" t="s">
        <v>414</v>
      </c>
      <c r="E1174" s="21" t="s">
        <v>359</v>
      </c>
      <c r="F1174" s="21" t="s">
        <v>702</v>
      </c>
      <c r="G1174" s="21" t="s">
        <v>416</v>
      </c>
    </row>
    <row r="1175" spans="1:7" hidden="1" x14ac:dyDescent="0.35">
      <c r="A1175">
        <v>40007483</v>
      </c>
      <c r="B1175" s="21" t="s">
        <v>1986</v>
      </c>
      <c r="C1175" s="21" t="s">
        <v>413</v>
      </c>
      <c r="D1175" s="21" t="s">
        <v>414</v>
      </c>
      <c r="E1175" s="21" t="s">
        <v>359</v>
      </c>
      <c r="F1175" s="21" t="s">
        <v>1284</v>
      </c>
      <c r="G1175" s="21" t="s">
        <v>416</v>
      </c>
    </row>
    <row r="1176" spans="1:7" hidden="1" x14ac:dyDescent="0.35">
      <c r="A1176">
        <v>40007484</v>
      </c>
      <c r="B1176" s="21" t="s">
        <v>1987</v>
      </c>
      <c r="C1176" s="21" t="s">
        <v>413</v>
      </c>
      <c r="D1176" s="21" t="s">
        <v>414</v>
      </c>
      <c r="E1176" s="21" t="s">
        <v>359</v>
      </c>
      <c r="F1176" s="21" t="s">
        <v>897</v>
      </c>
      <c r="G1176" s="21" t="s">
        <v>416</v>
      </c>
    </row>
    <row r="1177" spans="1:7" hidden="1" x14ac:dyDescent="0.35">
      <c r="A1177">
        <v>40007488</v>
      </c>
      <c r="B1177" s="21" t="s">
        <v>1988</v>
      </c>
      <c r="C1177" s="21" t="s">
        <v>413</v>
      </c>
      <c r="D1177" s="21" t="s">
        <v>414</v>
      </c>
      <c r="E1177" s="21" t="s">
        <v>359</v>
      </c>
      <c r="F1177" s="21" t="s">
        <v>1607</v>
      </c>
      <c r="G1177" s="21" t="s">
        <v>416</v>
      </c>
    </row>
    <row r="1178" spans="1:7" hidden="1" x14ac:dyDescent="0.35">
      <c r="A1178">
        <v>40007491</v>
      </c>
      <c r="B1178" s="21" t="s">
        <v>1989</v>
      </c>
      <c r="C1178" s="21" t="s">
        <v>413</v>
      </c>
      <c r="D1178" s="21" t="s">
        <v>414</v>
      </c>
      <c r="E1178" s="21" t="s">
        <v>359</v>
      </c>
      <c r="F1178" s="21" t="s">
        <v>583</v>
      </c>
      <c r="G1178" s="21" t="s">
        <v>416</v>
      </c>
    </row>
    <row r="1179" spans="1:7" hidden="1" x14ac:dyDescent="0.35">
      <c r="A1179">
        <v>40007492</v>
      </c>
      <c r="B1179" s="21" t="s">
        <v>1990</v>
      </c>
      <c r="C1179" s="21" t="s">
        <v>413</v>
      </c>
      <c r="D1179" s="21" t="s">
        <v>414</v>
      </c>
      <c r="E1179" s="21" t="s">
        <v>359</v>
      </c>
      <c r="F1179" s="21" t="s">
        <v>1646</v>
      </c>
      <c r="G1179" s="21" t="s">
        <v>416</v>
      </c>
    </row>
    <row r="1180" spans="1:7" hidden="1" x14ac:dyDescent="0.35">
      <c r="A1180">
        <v>40007493</v>
      </c>
      <c r="B1180" s="21" t="s">
        <v>1991</v>
      </c>
      <c r="C1180" s="21" t="s">
        <v>413</v>
      </c>
      <c r="D1180" s="21" t="s">
        <v>414</v>
      </c>
      <c r="E1180" s="21" t="s">
        <v>359</v>
      </c>
      <c r="F1180" s="21" t="s">
        <v>594</v>
      </c>
      <c r="G1180" s="21" t="s">
        <v>416</v>
      </c>
    </row>
    <row r="1181" spans="1:7" hidden="1" x14ac:dyDescent="0.35">
      <c r="A1181">
        <v>40007494</v>
      </c>
      <c r="B1181" s="21" t="s">
        <v>1992</v>
      </c>
      <c r="C1181" s="21" t="s">
        <v>413</v>
      </c>
      <c r="D1181" s="21" t="s">
        <v>414</v>
      </c>
      <c r="E1181" s="21" t="s">
        <v>359</v>
      </c>
      <c r="F1181" s="21" t="s">
        <v>638</v>
      </c>
      <c r="G1181" s="21" t="s">
        <v>416</v>
      </c>
    </row>
    <row r="1182" spans="1:7" hidden="1" x14ac:dyDescent="0.35">
      <c r="A1182">
        <v>40007495</v>
      </c>
      <c r="B1182" s="21" t="s">
        <v>1993</v>
      </c>
      <c r="C1182" s="21" t="s">
        <v>413</v>
      </c>
      <c r="D1182" s="21" t="s">
        <v>414</v>
      </c>
      <c r="E1182" s="21" t="s">
        <v>359</v>
      </c>
      <c r="F1182" s="21" t="s">
        <v>1006</v>
      </c>
      <c r="G1182" s="21" t="s">
        <v>416</v>
      </c>
    </row>
    <row r="1183" spans="1:7" hidden="1" x14ac:dyDescent="0.35">
      <c r="A1183">
        <v>40007498</v>
      </c>
      <c r="B1183" s="21" t="s">
        <v>1994</v>
      </c>
      <c r="C1183" s="21" t="s">
        <v>413</v>
      </c>
      <c r="D1183" s="21" t="s">
        <v>414</v>
      </c>
      <c r="E1183" s="21" t="s">
        <v>359</v>
      </c>
      <c r="F1183" s="21" t="s">
        <v>1307</v>
      </c>
      <c r="G1183" s="21" t="s">
        <v>416</v>
      </c>
    </row>
    <row r="1184" spans="1:7" hidden="1" x14ac:dyDescent="0.35">
      <c r="A1184">
        <v>40007499</v>
      </c>
      <c r="B1184" s="21" t="s">
        <v>1995</v>
      </c>
      <c r="C1184" s="21" t="s">
        <v>413</v>
      </c>
      <c r="D1184" s="21" t="s">
        <v>414</v>
      </c>
      <c r="E1184" s="21" t="s">
        <v>359</v>
      </c>
      <c r="F1184" s="21" t="s">
        <v>970</v>
      </c>
      <c r="G1184" s="21" t="s">
        <v>416</v>
      </c>
    </row>
    <row r="1185" spans="1:7" hidden="1" x14ac:dyDescent="0.35">
      <c r="A1185">
        <v>40007503</v>
      </c>
      <c r="B1185" s="21" t="s">
        <v>1996</v>
      </c>
      <c r="C1185" s="21" t="s">
        <v>413</v>
      </c>
      <c r="D1185" s="21" t="s">
        <v>414</v>
      </c>
      <c r="E1185" s="21" t="s">
        <v>359</v>
      </c>
      <c r="F1185" s="21" t="s">
        <v>705</v>
      </c>
      <c r="G1185" s="21" t="s">
        <v>416</v>
      </c>
    </row>
    <row r="1186" spans="1:7" hidden="1" x14ac:dyDescent="0.35">
      <c r="A1186">
        <v>40007504</v>
      </c>
      <c r="B1186" s="21" t="s">
        <v>1997</v>
      </c>
      <c r="C1186" s="21" t="s">
        <v>413</v>
      </c>
      <c r="D1186" s="21" t="s">
        <v>414</v>
      </c>
      <c r="E1186" s="21" t="s">
        <v>359</v>
      </c>
      <c r="F1186" s="21" t="s">
        <v>1998</v>
      </c>
      <c r="G1186" s="21" t="s">
        <v>416</v>
      </c>
    </row>
    <row r="1187" spans="1:7" hidden="1" x14ac:dyDescent="0.35">
      <c r="A1187">
        <v>40007526</v>
      </c>
      <c r="B1187" s="21" t="s">
        <v>1999</v>
      </c>
      <c r="C1187" s="21" t="s">
        <v>413</v>
      </c>
      <c r="D1187" s="21" t="s">
        <v>414</v>
      </c>
      <c r="E1187" s="21" t="s">
        <v>359</v>
      </c>
      <c r="F1187" s="21" t="s">
        <v>2000</v>
      </c>
      <c r="G1187" s="21" t="s">
        <v>416</v>
      </c>
    </row>
    <row r="1188" spans="1:7" hidden="1" x14ac:dyDescent="0.35">
      <c r="A1188">
        <v>40007528</v>
      </c>
      <c r="B1188" s="21" t="s">
        <v>2001</v>
      </c>
      <c r="C1188" s="21" t="s">
        <v>413</v>
      </c>
      <c r="D1188" s="21" t="s">
        <v>414</v>
      </c>
      <c r="E1188" s="21" t="s">
        <v>359</v>
      </c>
      <c r="F1188" s="21" t="s">
        <v>2002</v>
      </c>
      <c r="G1188" s="21" t="s">
        <v>416</v>
      </c>
    </row>
    <row r="1189" spans="1:7" hidden="1" x14ac:dyDescent="0.35">
      <c r="A1189">
        <v>40007564</v>
      </c>
      <c r="B1189" s="21" t="s">
        <v>2003</v>
      </c>
      <c r="C1189" s="21" t="s">
        <v>413</v>
      </c>
      <c r="D1189" s="21" t="s">
        <v>414</v>
      </c>
      <c r="E1189" s="21" t="s">
        <v>359</v>
      </c>
      <c r="F1189" s="21" t="s">
        <v>489</v>
      </c>
      <c r="G1189" s="21" t="s">
        <v>416</v>
      </c>
    </row>
    <row r="1190" spans="1:7" hidden="1" x14ac:dyDescent="0.35">
      <c r="A1190">
        <v>40007566</v>
      </c>
      <c r="B1190" s="21" t="s">
        <v>2004</v>
      </c>
      <c r="C1190" s="21" t="s">
        <v>413</v>
      </c>
      <c r="D1190" s="21" t="s">
        <v>414</v>
      </c>
      <c r="E1190" s="21" t="s">
        <v>359</v>
      </c>
      <c r="F1190" s="21" t="s">
        <v>489</v>
      </c>
      <c r="G1190" s="21" t="s">
        <v>416</v>
      </c>
    </row>
    <row r="1191" spans="1:7" hidden="1" x14ac:dyDescent="0.35">
      <c r="A1191">
        <v>40007567</v>
      </c>
      <c r="B1191" s="21" t="s">
        <v>2005</v>
      </c>
      <c r="C1191" s="21" t="s">
        <v>413</v>
      </c>
      <c r="D1191" s="21" t="s">
        <v>414</v>
      </c>
      <c r="E1191" s="21" t="s">
        <v>359</v>
      </c>
      <c r="F1191" s="21" t="s">
        <v>545</v>
      </c>
      <c r="G1191" s="21" t="s">
        <v>416</v>
      </c>
    </row>
    <row r="1192" spans="1:7" hidden="1" x14ac:dyDescent="0.35">
      <c r="A1192">
        <v>40007573</v>
      </c>
      <c r="B1192" s="21" t="s">
        <v>2006</v>
      </c>
      <c r="C1192" s="21" t="s">
        <v>413</v>
      </c>
      <c r="D1192" s="21" t="s">
        <v>414</v>
      </c>
      <c r="E1192" s="21" t="s">
        <v>359</v>
      </c>
      <c r="F1192" s="21" t="s">
        <v>485</v>
      </c>
      <c r="G1192" s="21" t="s">
        <v>416</v>
      </c>
    </row>
    <row r="1193" spans="1:7" hidden="1" x14ac:dyDescent="0.35">
      <c r="A1193">
        <v>40007579</v>
      </c>
      <c r="B1193" s="21" t="s">
        <v>2007</v>
      </c>
      <c r="C1193" s="21" t="s">
        <v>413</v>
      </c>
      <c r="D1193" s="21" t="s">
        <v>414</v>
      </c>
      <c r="E1193" s="21" t="s">
        <v>359</v>
      </c>
      <c r="F1193" s="21" t="s">
        <v>541</v>
      </c>
      <c r="G1193" s="21" t="s">
        <v>416</v>
      </c>
    </row>
    <row r="1194" spans="1:7" hidden="1" x14ac:dyDescent="0.35">
      <c r="A1194">
        <v>40007580</v>
      </c>
      <c r="B1194" s="21" t="s">
        <v>2008</v>
      </c>
      <c r="C1194" s="21" t="s">
        <v>413</v>
      </c>
      <c r="D1194" s="21" t="s">
        <v>414</v>
      </c>
      <c r="E1194" s="21" t="s">
        <v>359</v>
      </c>
      <c r="F1194" s="21" t="s">
        <v>2009</v>
      </c>
      <c r="G1194" s="21" t="s">
        <v>416</v>
      </c>
    </row>
    <row r="1195" spans="1:7" hidden="1" x14ac:dyDescent="0.35">
      <c r="A1195">
        <v>40007584</v>
      </c>
      <c r="B1195" s="21" t="s">
        <v>2010</v>
      </c>
      <c r="C1195" s="21" t="s">
        <v>413</v>
      </c>
      <c r="D1195" s="21" t="s">
        <v>414</v>
      </c>
      <c r="E1195" s="21" t="s">
        <v>359</v>
      </c>
      <c r="F1195" s="21" t="s">
        <v>947</v>
      </c>
      <c r="G1195" s="21" t="s">
        <v>416</v>
      </c>
    </row>
    <row r="1196" spans="1:7" hidden="1" x14ac:dyDescent="0.35">
      <c r="A1196">
        <v>40007587</v>
      </c>
      <c r="B1196" s="21" t="s">
        <v>2011</v>
      </c>
      <c r="C1196" s="21" t="s">
        <v>413</v>
      </c>
      <c r="D1196" s="21" t="s">
        <v>414</v>
      </c>
      <c r="E1196" s="21" t="s">
        <v>359</v>
      </c>
      <c r="F1196" s="21" t="s">
        <v>1406</v>
      </c>
      <c r="G1196" s="21" t="s">
        <v>416</v>
      </c>
    </row>
    <row r="1197" spans="1:7" hidden="1" x14ac:dyDescent="0.35">
      <c r="A1197">
        <v>40007590</v>
      </c>
      <c r="B1197" s="21" t="s">
        <v>2012</v>
      </c>
      <c r="C1197" s="21" t="s">
        <v>413</v>
      </c>
      <c r="D1197" s="21" t="s">
        <v>414</v>
      </c>
      <c r="E1197" s="21" t="s">
        <v>359</v>
      </c>
      <c r="F1197" s="21" t="s">
        <v>1406</v>
      </c>
      <c r="G1197" s="21" t="s">
        <v>416</v>
      </c>
    </row>
    <row r="1198" spans="1:7" hidden="1" x14ac:dyDescent="0.35">
      <c r="A1198">
        <v>40007591</v>
      </c>
      <c r="B1198" s="21" t="s">
        <v>2013</v>
      </c>
      <c r="C1198" s="21" t="s">
        <v>413</v>
      </c>
      <c r="D1198" s="21" t="s">
        <v>414</v>
      </c>
      <c r="E1198" s="21" t="s">
        <v>359</v>
      </c>
      <c r="F1198" s="21" t="s">
        <v>1406</v>
      </c>
      <c r="G1198" s="21" t="s">
        <v>416</v>
      </c>
    </row>
    <row r="1199" spans="1:7" hidden="1" x14ac:dyDescent="0.35">
      <c r="A1199">
        <v>40007596</v>
      </c>
      <c r="B1199" s="21" t="s">
        <v>2014</v>
      </c>
      <c r="C1199" s="21" t="s">
        <v>413</v>
      </c>
      <c r="D1199" s="21" t="s">
        <v>414</v>
      </c>
      <c r="E1199" s="21" t="s">
        <v>359</v>
      </c>
      <c r="F1199" s="21" t="s">
        <v>1406</v>
      </c>
      <c r="G1199" s="21" t="s">
        <v>416</v>
      </c>
    </row>
    <row r="1200" spans="1:7" hidden="1" x14ac:dyDescent="0.35">
      <c r="A1200">
        <v>40007598</v>
      </c>
      <c r="B1200" s="21" t="s">
        <v>2015</v>
      </c>
      <c r="C1200" s="21" t="s">
        <v>413</v>
      </c>
      <c r="D1200" s="21" t="s">
        <v>414</v>
      </c>
      <c r="E1200" s="21" t="s">
        <v>359</v>
      </c>
      <c r="F1200" s="21" t="s">
        <v>493</v>
      </c>
      <c r="G1200" s="21" t="s">
        <v>416</v>
      </c>
    </row>
    <row r="1201" spans="1:7" hidden="1" x14ac:dyDescent="0.35">
      <c r="A1201">
        <v>40007606</v>
      </c>
      <c r="B1201" s="21" t="s">
        <v>2016</v>
      </c>
      <c r="C1201" s="21" t="s">
        <v>413</v>
      </c>
      <c r="D1201" s="21" t="s">
        <v>414</v>
      </c>
      <c r="E1201" s="21" t="s">
        <v>359</v>
      </c>
      <c r="F1201" s="21" t="s">
        <v>1118</v>
      </c>
      <c r="G1201" s="21" t="s">
        <v>416</v>
      </c>
    </row>
    <row r="1202" spans="1:7" hidden="1" x14ac:dyDescent="0.35">
      <c r="A1202">
        <v>40007613</v>
      </c>
      <c r="B1202" s="21" t="s">
        <v>2017</v>
      </c>
      <c r="C1202" s="21" t="s">
        <v>413</v>
      </c>
      <c r="D1202" s="21" t="s">
        <v>414</v>
      </c>
      <c r="E1202" s="21" t="s">
        <v>359</v>
      </c>
      <c r="F1202" s="21" t="s">
        <v>2018</v>
      </c>
      <c r="G1202" s="21" t="s">
        <v>416</v>
      </c>
    </row>
    <row r="1203" spans="1:7" hidden="1" x14ac:dyDescent="0.35">
      <c r="A1203">
        <v>40007629</v>
      </c>
      <c r="B1203" s="21" t="s">
        <v>2019</v>
      </c>
      <c r="C1203" s="21" t="s">
        <v>413</v>
      </c>
      <c r="D1203" s="21" t="s">
        <v>414</v>
      </c>
      <c r="E1203" s="21" t="s">
        <v>359</v>
      </c>
      <c r="F1203" s="21" t="s">
        <v>535</v>
      </c>
      <c r="G1203" s="21" t="s">
        <v>416</v>
      </c>
    </row>
    <row r="1204" spans="1:7" hidden="1" x14ac:dyDescent="0.35">
      <c r="A1204">
        <v>40007660</v>
      </c>
      <c r="B1204" s="21" t="s">
        <v>2020</v>
      </c>
      <c r="C1204" s="21" t="s">
        <v>413</v>
      </c>
      <c r="D1204" s="21" t="s">
        <v>414</v>
      </c>
      <c r="E1204" s="21" t="s">
        <v>359</v>
      </c>
      <c r="F1204" s="21" t="s">
        <v>1612</v>
      </c>
      <c r="G1204" s="21" t="s">
        <v>416</v>
      </c>
    </row>
    <row r="1205" spans="1:7" hidden="1" x14ac:dyDescent="0.35">
      <c r="A1205">
        <v>40007661</v>
      </c>
      <c r="B1205" s="21" t="s">
        <v>2021</v>
      </c>
      <c r="C1205" s="21" t="s">
        <v>413</v>
      </c>
      <c r="D1205" s="21" t="s">
        <v>414</v>
      </c>
      <c r="E1205" s="21" t="s">
        <v>359</v>
      </c>
      <c r="F1205" s="21" t="s">
        <v>1612</v>
      </c>
      <c r="G1205" s="21" t="s">
        <v>416</v>
      </c>
    </row>
    <row r="1206" spans="1:7" hidden="1" x14ac:dyDescent="0.35">
      <c r="A1206">
        <v>40007706</v>
      </c>
      <c r="B1206" s="21" t="s">
        <v>2022</v>
      </c>
      <c r="C1206" s="21" t="s">
        <v>413</v>
      </c>
      <c r="D1206" s="21" t="s">
        <v>414</v>
      </c>
      <c r="E1206" s="21" t="s">
        <v>359</v>
      </c>
      <c r="F1206" s="21" t="s">
        <v>702</v>
      </c>
      <c r="G1206" s="21" t="s">
        <v>416</v>
      </c>
    </row>
    <row r="1207" spans="1:7" hidden="1" x14ac:dyDescent="0.35">
      <c r="A1207">
        <v>40007708</v>
      </c>
      <c r="B1207" s="21" t="s">
        <v>2023</v>
      </c>
      <c r="C1207" s="21" t="s">
        <v>413</v>
      </c>
      <c r="D1207" s="21" t="s">
        <v>414</v>
      </c>
      <c r="E1207" s="21" t="s">
        <v>359</v>
      </c>
      <c r="F1207" s="21" t="s">
        <v>594</v>
      </c>
      <c r="G1207" s="21" t="s">
        <v>416</v>
      </c>
    </row>
    <row r="1208" spans="1:7" hidden="1" x14ac:dyDescent="0.35">
      <c r="A1208">
        <v>40007751</v>
      </c>
      <c r="B1208" s="21" t="s">
        <v>2024</v>
      </c>
      <c r="C1208" s="21" t="s">
        <v>413</v>
      </c>
      <c r="D1208" s="21" t="s">
        <v>414</v>
      </c>
      <c r="E1208" s="21" t="s">
        <v>359</v>
      </c>
      <c r="F1208" s="21" t="s">
        <v>1254</v>
      </c>
      <c r="G1208" s="21" t="s">
        <v>416</v>
      </c>
    </row>
    <row r="1209" spans="1:7" hidden="1" x14ac:dyDescent="0.35">
      <c r="A1209">
        <v>40007772</v>
      </c>
      <c r="B1209" s="21" t="s">
        <v>2025</v>
      </c>
      <c r="C1209" s="21" t="s">
        <v>413</v>
      </c>
      <c r="D1209" s="21" t="s">
        <v>414</v>
      </c>
      <c r="E1209" s="21" t="s">
        <v>359</v>
      </c>
      <c r="F1209" s="21" t="s">
        <v>1387</v>
      </c>
      <c r="G1209" s="21" t="s">
        <v>416</v>
      </c>
    </row>
    <row r="1210" spans="1:7" hidden="1" x14ac:dyDescent="0.35">
      <c r="A1210">
        <v>40007780</v>
      </c>
      <c r="B1210" s="21" t="s">
        <v>2026</v>
      </c>
      <c r="C1210" s="21" t="s">
        <v>413</v>
      </c>
      <c r="D1210" s="21" t="s">
        <v>414</v>
      </c>
      <c r="E1210" s="21" t="s">
        <v>359</v>
      </c>
      <c r="F1210" s="21" t="s">
        <v>730</v>
      </c>
      <c r="G1210" s="21" t="s">
        <v>416</v>
      </c>
    </row>
    <row r="1211" spans="1:7" hidden="1" x14ac:dyDescent="0.35">
      <c r="A1211">
        <v>40007784</v>
      </c>
      <c r="B1211" s="21" t="s">
        <v>2027</v>
      </c>
      <c r="C1211" s="21" t="s">
        <v>413</v>
      </c>
      <c r="D1211" s="21" t="s">
        <v>414</v>
      </c>
      <c r="E1211" s="21" t="s">
        <v>359</v>
      </c>
      <c r="F1211" s="21" t="s">
        <v>2028</v>
      </c>
      <c r="G1211" s="21" t="s">
        <v>416</v>
      </c>
    </row>
    <row r="1212" spans="1:7" hidden="1" x14ac:dyDescent="0.35">
      <c r="A1212">
        <v>40007787</v>
      </c>
      <c r="B1212" s="21" t="s">
        <v>2029</v>
      </c>
      <c r="C1212" s="21" t="s">
        <v>413</v>
      </c>
      <c r="D1212" s="21" t="s">
        <v>414</v>
      </c>
      <c r="E1212" s="21" t="s">
        <v>359</v>
      </c>
      <c r="F1212" s="21" t="s">
        <v>2030</v>
      </c>
      <c r="G1212" s="21" t="s">
        <v>416</v>
      </c>
    </row>
    <row r="1213" spans="1:7" hidden="1" x14ac:dyDescent="0.35">
      <c r="A1213">
        <v>40007805</v>
      </c>
      <c r="B1213" s="21" t="s">
        <v>2031</v>
      </c>
      <c r="C1213" s="21" t="s">
        <v>413</v>
      </c>
      <c r="D1213" s="21" t="s">
        <v>414</v>
      </c>
      <c r="E1213" s="21" t="s">
        <v>359</v>
      </c>
      <c r="F1213" s="21" t="s">
        <v>1746</v>
      </c>
      <c r="G1213" s="21" t="s">
        <v>416</v>
      </c>
    </row>
    <row r="1214" spans="1:7" hidden="1" x14ac:dyDescent="0.35">
      <c r="A1214">
        <v>40007809</v>
      </c>
      <c r="B1214" s="21" t="s">
        <v>2032</v>
      </c>
      <c r="C1214" s="21" t="s">
        <v>413</v>
      </c>
      <c r="D1214" s="21" t="s">
        <v>414</v>
      </c>
      <c r="E1214" s="21" t="s">
        <v>359</v>
      </c>
      <c r="F1214" s="21" t="s">
        <v>465</v>
      </c>
      <c r="G1214" s="21" t="s">
        <v>416</v>
      </c>
    </row>
    <row r="1215" spans="1:7" hidden="1" x14ac:dyDescent="0.35">
      <c r="A1215">
        <v>40007811</v>
      </c>
      <c r="B1215" s="21" t="s">
        <v>2033</v>
      </c>
      <c r="C1215" s="21" t="s">
        <v>413</v>
      </c>
      <c r="D1215" s="21" t="s">
        <v>414</v>
      </c>
      <c r="E1215" s="21" t="s">
        <v>359</v>
      </c>
      <c r="F1215" s="21" t="s">
        <v>1519</v>
      </c>
      <c r="G1215" s="21" t="s">
        <v>416</v>
      </c>
    </row>
    <row r="1216" spans="1:7" hidden="1" x14ac:dyDescent="0.35">
      <c r="A1216">
        <v>40007813</v>
      </c>
      <c r="B1216" s="21" t="s">
        <v>2034</v>
      </c>
      <c r="C1216" s="21" t="s">
        <v>413</v>
      </c>
      <c r="D1216" s="21" t="s">
        <v>414</v>
      </c>
      <c r="E1216" s="21" t="s">
        <v>359</v>
      </c>
      <c r="F1216" s="21" t="s">
        <v>552</v>
      </c>
      <c r="G1216" s="21" t="s">
        <v>416</v>
      </c>
    </row>
    <row r="1217" spans="1:7" hidden="1" x14ac:dyDescent="0.35">
      <c r="A1217">
        <v>40007819</v>
      </c>
      <c r="B1217" s="21" t="s">
        <v>2035</v>
      </c>
      <c r="C1217" s="21" t="s">
        <v>413</v>
      </c>
      <c r="D1217" s="21" t="s">
        <v>414</v>
      </c>
      <c r="E1217" s="21" t="s">
        <v>359</v>
      </c>
      <c r="F1217" s="21" t="s">
        <v>2036</v>
      </c>
      <c r="G1217" s="21" t="s">
        <v>416</v>
      </c>
    </row>
    <row r="1218" spans="1:7" hidden="1" x14ac:dyDescent="0.35">
      <c r="A1218">
        <v>40007820</v>
      </c>
      <c r="B1218" s="21" t="s">
        <v>2037</v>
      </c>
      <c r="C1218" s="21" t="s">
        <v>413</v>
      </c>
      <c r="D1218" s="21" t="s">
        <v>414</v>
      </c>
      <c r="E1218" s="21" t="s">
        <v>359</v>
      </c>
      <c r="F1218" s="21" t="s">
        <v>2036</v>
      </c>
      <c r="G1218" s="21" t="s">
        <v>416</v>
      </c>
    </row>
    <row r="1219" spans="1:7" hidden="1" x14ac:dyDescent="0.35">
      <c r="A1219">
        <v>40007821</v>
      </c>
      <c r="B1219" s="21" t="s">
        <v>2038</v>
      </c>
      <c r="C1219" s="21" t="s">
        <v>413</v>
      </c>
      <c r="D1219" s="21" t="s">
        <v>414</v>
      </c>
      <c r="E1219" s="21" t="s">
        <v>359</v>
      </c>
      <c r="F1219" s="21" t="s">
        <v>552</v>
      </c>
      <c r="G1219" s="21" t="s">
        <v>416</v>
      </c>
    </row>
    <row r="1220" spans="1:7" hidden="1" x14ac:dyDescent="0.35">
      <c r="A1220">
        <v>40007822</v>
      </c>
      <c r="B1220" s="21" t="s">
        <v>2039</v>
      </c>
      <c r="C1220" s="21" t="s">
        <v>413</v>
      </c>
      <c r="D1220" s="21" t="s">
        <v>414</v>
      </c>
      <c r="E1220" s="21" t="s">
        <v>359</v>
      </c>
      <c r="F1220" s="21" t="s">
        <v>1789</v>
      </c>
      <c r="G1220" s="21" t="s">
        <v>416</v>
      </c>
    </row>
    <row r="1221" spans="1:7" hidden="1" x14ac:dyDescent="0.35">
      <c r="A1221">
        <v>40007823</v>
      </c>
      <c r="B1221" s="21" t="s">
        <v>2040</v>
      </c>
      <c r="C1221" s="21" t="s">
        <v>413</v>
      </c>
      <c r="D1221" s="21" t="s">
        <v>414</v>
      </c>
      <c r="E1221" s="21" t="s">
        <v>359</v>
      </c>
      <c r="F1221" s="21" t="s">
        <v>552</v>
      </c>
      <c r="G1221" s="21" t="s">
        <v>416</v>
      </c>
    </row>
    <row r="1222" spans="1:7" hidden="1" x14ac:dyDescent="0.35">
      <c r="A1222">
        <v>40007824</v>
      </c>
      <c r="B1222" s="21" t="s">
        <v>2041</v>
      </c>
      <c r="C1222" s="21" t="s">
        <v>413</v>
      </c>
      <c r="D1222" s="21" t="s">
        <v>414</v>
      </c>
      <c r="E1222" s="21" t="s">
        <v>359</v>
      </c>
      <c r="F1222" s="21" t="s">
        <v>1428</v>
      </c>
      <c r="G1222" s="21" t="s">
        <v>416</v>
      </c>
    </row>
    <row r="1223" spans="1:7" hidden="1" x14ac:dyDescent="0.35">
      <c r="A1223">
        <v>40007836</v>
      </c>
      <c r="B1223" s="21" t="s">
        <v>2042</v>
      </c>
      <c r="C1223" s="21" t="s">
        <v>413</v>
      </c>
      <c r="D1223" s="21" t="s">
        <v>414</v>
      </c>
      <c r="E1223" s="21" t="s">
        <v>359</v>
      </c>
      <c r="F1223" s="21" t="s">
        <v>2043</v>
      </c>
      <c r="G1223" s="21" t="s">
        <v>416</v>
      </c>
    </row>
    <row r="1224" spans="1:7" hidden="1" x14ac:dyDescent="0.35">
      <c r="A1224">
        <v>40007837</v>
      </c>
      <c r="B1224" s="21" t="s">
        <v>2044</v>
      </c>
      <c r="C1224" s="21" t="s">
        <v>413</v>
      </c>
      <c r="D1224" s="21" t="s">
        <v>414</v>
      </c>
      <c r="E1224" s="21" t="s">
        <v>359</v>
      </c>
      <c r="F1224" s="21" t="s">
        <v>2045</v>
      </c>
      <c r="G1224" s="21" t="s">
        <v>416</v>
      </c>
    </row>
    <row r="1225" spans="1:7" hidden="1" x14ac:dyDescent="0.35">
      <c r="A1225">
        <v>40007838</v>
      </c>
      <c r="B1225" s="21" t="s">
        <v>2046</v>
      </c>
      <c r="C1225" s="21" t="s">
        <v>413</v>
      </c>
      <c r="D1225" s="21" t="s">
        <v>414</v>
      </c>
      <c r="E1225" s="21" t="s">
        <v>359</v>
      </c>
      <c r="F1225" s="21" t="s">
        <v>2047</v>
      </c>
      <c r="G1225" s="21" t="s">
        <v>416</v>
      </c>
    </row>
    <row r="1226" spans="1:7" hidden="1" x14ac:dyDescent="0.35">
      <c r="A1226">
        <v>40007839</v>
      </c>
      <c r="B1226" s="21" t="s">
        <v>2048</v>
      </c>
      <c r="C1226" s="21" t="s">
        <v>413</v>
      </c>
      <c r="D1226" s="21" t="s">
        <v>414</v>
      </c>
      <c r="E1226" s="21" t="s">
        <v>359</v>
      </c>
      <c r="F1226" s="21" t="s">
        <v>552</v>
      </c>
      <c r="G1226" s="21" t="s">
        <v>416</v>
      </c>
    </row>
    <row r="1227" spans="1:7" hidden="1" x14ac:dyDescent="0.35">
      <c r="A1227">
        <v>40007840</v>
      </c>
      <c r="B1227" s="21" t="s">
        <v>2049</v>
      </c>
      <c r="C1227" s="21" t="s">
        <v>413</v>
      </c>
      <c r="D1227" s="21" t="s">
        <v>414</v>
      </c>
      <c r="E1227" s="21" t="s">
        <v>359</v>
      </c>
      <c r="F1227" s="21" t="s">
        <v>2050</v>
      </c>
      <c r="G1227" s="21" t="s">
        <v>416</v>
      </c>
    </row>
    <row r="1228" spans="1:7" hidden="1" x14ac:dyDescent="0.35">
      <c r="A1228">
        <v>40007841</v>
      </c>
      <c r="B1228" s="21" t="s">
        <v>2031</v>
      </c>
      <c r="C1228" s="21" t="s">
        <v>413</v>
      </c>
      <c r="D1228" s="21" t="s">
        <v>414</v>
      </c>
      <c r="E1228" s="21" t="s">
        <v>359</v>
      </c>
      <c r="F1228" s="21" t="s">
        <v>1486</v>
      </c>
      <c r="G1228" s="21" t="s">
        <v>416</v>
      </c>
    </row>
    <row r="1229" spans="1:7" hidden="1" x14ac:dyDescent="0.35">
      <c r="A1229">
        <v>40007842</v>
      </c>
      <c r="B1229" s="21" t="s">
        <v>2051</v>
      </c>
      <c r="C1229" s="21" t="s">
        <v>413</v>
      </c>
      <c r="D1229" s="21" t="s">
        <v>414</v>
      </c>
      <c r="E1229" s="21" t="s">
        <v>359</v>
      </c>
      <c r="F1229" s="21" t="s">
        <v>552</v>
      </c>
      <c r="G1229" s="21" t="s">
        <v>416</v>
      </c>
    </row>
    <row r="1230" spans="1:7" hidden="1" x14ac:dyDescent="0.35">
      <c r="A1230">
        <v>40007843</v>
      </c>
      <c r="B1230" s="21" t="s">
        <v>2052</v>
      </c>
      <c r="C1230" s="21" t="s">
        <v>413</v>
      </c>
      <c r="D1230" s="21" t="s">
        <v>414</v>
      </c>
      <c r="E1230" s="21" t="s">
        <v>359</v>
      </c>
      <c r="F1230" s="21" t="s">
        <v>1504</v>
      </c>
      <c r="G1230" s="21" t="s">
        <v>416</v>
      </c>
    </row>
    <row r="1231" spans="1:7" hidden="1" x14ac:dyDescent="0.35">
      <c r="A1231">
        <v>40007844</v>
      </c>
      <c r="B1231" s="21" t="s">
        <v>2053</v>
      </c>
      <c r="C1231" s="21" t="s">
        <v>413</v>
      </c>
      <c r="D1231" s="21" t="s">
        <v>414</v>
      </c>
      <c r="E1231" s="21" t="s">
        <v>359</v>
      </c>
      <c r="F1231" s="21" t="s">
        <v>552</v>
      </c>
      <c r="G1231" s="21" t="s">
        <v>416</v>
      </c>
    </row>
    <row r="1232" spans="1:7" hidden="1" x14ac:dyDescent="0.35">
      <c r="A1232">
        <v>40007846</v>
      </c>
      <c r="B1232" s="21" t="s">
        <v>2054</v>
      </c>
      <c r="C1232" s="21" t="s">
        <v>413</v>
      </c>
      <c r="D1232" s="21" t="s">
        <v>414</v>
      </c>
      <c r="E1232" s="21" t="s">
        <v>359</v>
      </c>
      <c r="F1232" s="21" t="s">
        <v>2055</v>
      </c>
      <c r="G1232" s="21" t="s">
        <v>416</v>
      </c>
    </row>
    <row r="1233" spans="1:7" hidden="1" x14ac:dyDescent="0.35">
      <c r="A1233">
        <v>40007847</v>
      </c>
      <c r="B1233" s="21" t="s">
        <v>2056</v>
      </c>
      <c r="C1233" s="21" t="s">
        <v>413</v>
      </c>
      <c r="D1233" s="21" t="s">
        <v>414</v>
      </c>
      <c r="E1233" s="21" t="s">
        <v>359</v>
      </c>
      <c r="F1233" s="21" t="s">
        <v>1506</v>
      </c>
      <c r="G1233" s="21" t="s">
        <v>416</v>
      </c>
    </row>
    <row r="1234" spans="1:7" x14ac:dyDescent="0.35">
      <c r="A1234">
        <v>40156119</v>
      </c>
      <c r="B1234" s="21" t="s">
        <v>3154</v>
      </c>
      <c r="C1234" s="21" t="s">
        <v>413</v>
      </c>
      <c r="D1234" s="21" t="s">
        <v>414</v>
      </c>
      <c r="E1234" s="21" t="s">
        <v>359</v>
      </c>
      <c r="F1234" s="21" t="s">
        <v>1981</v>
      </c>
      <c r="G1234" s="21" t="s">
        <v>416</v>
      </c>
    </row>
    <row r="1235" spans="1:7" hidden="1" x14ac:dyDescent="0.35">
      <c r="A1235">
        <v>40007849</v>
      </c>
      <c r="B1235" s="21" t="s">
        <v>2058</v>
      </c>
      <c r="C1235" s="21" t="s">
        <v>413</v>
      </c>
      <c r="D1235" s="21" t="s">
        <v>414</v>
      </c>
      <c r="E1235" s="21" t="s">
        <v>359</v>
      </c>
      <c r="F1235" s="21" t="s">
        <v>1506</v>
      </c>
      <c r="G1235" s="21" t="s">
        <v>416</v>
      </c>
    </row>
    <row r="1236" spans="1:7" hidden="1" x14ac:dyDescent="0.35">
      <c r="A1236">
        <v>40007850</v>
      </c>
      <c r="B1236" s="21" t="s">
        <v>2059</v>
      </c>
      <c r="C1236" s="21" t="s">
        <v>413</v>
      </c>
      <c r="D1236" s="21" t="s">
        <v>414</v>
      </c>
      <c r="E1236" s="21" t="s">
        <v>359</v>
      </c>
      <c r="F1236" s="21" t="s">
        <v>2047</v>
      </c>
      <c r="G1236" s="21" t="s">
        <v>416</v>
      </c>
    </row>
    <row r="1237" spans="1:7" hidden="1" x14ac:dyDescent="0.35">
      <c r="A1237">
        <v>40007851</v>
      </c>
      <c r="B1237" s="21" t="s">
        <v>2060</v>
      </c>
      <c r="C1237" s="21" t="s">
        <v>413</v>
      </c>
      <c r="D1237" s="21" t="s">
        <v>414</v>
      </c>
      <c r="E1237" s="21" t="s">
        <v>359</v>
      </c>
      <c r="F1237" s="21" t="s">
        <v>2061</v>
      </c>
      <c r="G1237" s="21" t="s">
        <v>416</v>
      </c>
    </row>
    <row r="1238" spans="1:7" hidden="1" x14ac:dyDescent="0.35">
      <c r="A1238">
        <v>40007853</v>
      </c>
      <c r="B1238" s="21" t="s">
        <v>2062</v>
      </c>
      <c r="C1238" s="21" t="s">
        <v>413</v>
      </c>
      <c r="D1238" s="21" t="s">
        <v>414</v>
      </c>
      <c r="E1238" s="21" t="s">
        <v>359</v>
      </c>
      <c r="F1238" s="21" t="s">
        <v>473</v>
      </c>
      <c r="G1238" s="21" t="s">
        <v>416</v>
      </c>
    </row>
    <row r="1239" spans="1:7" hidden="1" x14ac:dyDescent="0.35">
      <c r="A1239">
        <v>40007854</v>
      </c>
      <c r="B1239" s="21" t="s">
        <v>2063</v>
      </c>
      <c r="C1239" s="21" t="s">
        <v>413</v>
      </c>
      <c r="D1239" s="21" t="s">
        <v>414</v>
      </c>
      <c r="E1239" s="21" t="s">
        <v>359</v>
      </c>
      <c r="F1239" s="21" t="s">
        <v>1361</v>
      </c>
      <c r="G1239" s="21" t="s">
        <v>416</v>
      </c>
    </row>
    <row r="1240" spans="1:7" hidden="1" x14ac:dyDescent="0.35">
      <c r="A1240">
        <v>40007856</v>
      </c>
      <c r="B1240" s="21" t="s">
        <v>2064</v>
      </c>
      <c r="C1240" s="21" t="s">
        <v>413</v>
      </c>
      <c r="D1240" s="21" t="s">
        <v>414</v>
      </c>
      <c r="E1240" s="21" t="s">
        <v>359</v>
      </c>
      <c r="F1240" s="21" t="s">
        <v>1209</v>
      </c>
      <c r="G1240" s="21" t="s">
        <v>416</v>
      </c>
    </row>
    <row r="1241" spans="1:7" hidden="1" x14ac:dyDescent="0.35">
      <c r="A1241">
        <v>40007857</v>
      </c>
      <c r="B1241" s="21" t="s">
        <v>2065</v>
      </c>
      <c r="C1241" s="21" t="s">
        <v>413</v>
      </c>
      <c r="D1241" s="21" t="s">
        <v>414</v>
      </c>
      <c r="E1241" s="21" t="s">
        <v>359</v>
      </c>
      <c r="F1241" s="21" t="s">
        <v>1481</v>
      </c>
      <c r="G1241" s="21" t="s">
        <v>416</v>
      </c>
    </row>
    <row r="1242" spans="1:7" hidden="1" x14ac:dyDescent="0.35">
      <c r="A1242">
        <v>40007858</v>
      </c>
      <c r="B1242" s="21" t="s">
        <v>2066</v>
      </c>
      <c r="C1242" s="21" t="s">
        <v>413</v>
      </c>
      <c r="D1242" s="21" t="s">
        <v>414</v>
      </c>
      <c r="E1242" s="21" t="s">
        <v>359</v>
      </c>
      <c r="F1242" s="21" t="s">
        <v>2067</v>
      </c>
      <c r="G1242" s="21" t="s">
        <v>416</v>
      </c>
    </row>
    <row r="1243" spans="1:7" hidden="1" x14ac:dyDescent="0.35">
      <c r="A1243">
        <v>40007859</v>
      </c>
      <c r="B1243" s="21" t="s">
        <v>2068</v>
      </c>
      <c r="C1243" s="21" t="s">
        <v>413</v>
      </c>
      <c r="D1243" s="21" t="s">
        <v>414</v>
      </c>
      <c r="E1243" s="21" t="s">
        <v>359</v>
      </c>
      <c r="F1243" s="21" t="s">
        <v>2067</v>
      </c>
      <c r="G1243" s="21" t="s">
        <v>416</v>
      </c>
    </row>
    <row r="1244" spans="1:7" hidden="1" x14ac:dyDescent="0.35">
      <c r="A1244">
        <v>40007860</v>
      </c>
      <c r="B1244" s="21" t="s">
        <v>2069</v>
      </c>
      <c r="C1244" s="21" t="s">
        <v>413</v>
      </c>
      <c r="D1244" s="21" t="s">
        <v>414</v>
      </c>
      <c r="E1244" s="21" t="s">
        <v>359</v>
      </c>
      <c r="F1244" s="21" t="s">
        <v>2070</v>
      </c>
      <c r="G1244" s="21" t="s">
        <v>416</v>
      </c>
    </row>
    <row r="1245" spans="1:7" hidden="1" x14ac:dyDescent="0.35">
      <c r="A1245">
        <v>40007861</v>
      </c>
      <c r="B1245" s="21" t="s">
        <v>2071</v>
      </c>
      <c r="C1245" s="21" t="s">
        <v>413</v>
      </c>
      <c r="D1245" s="21" t="s">
        <v>414</v>
      </c>
      <c r="E1245" s="21" t="s">
        <v>359</v>
      </c>
      <c r="F1245" s="21" t="s">
        <v>1556</v>
      </c>
      <c r="G1245" s="21" t="s">
        <v>416</v>
      </c>
    </row>
    <row r="1246" spans="1:7" hidden="1" x14ac:dyDescent="0.35">
      <c r="A1246">
        <v>40007864</v>
      </c>
      <c r="B1246" s="21" t="s">
        <v>2072</v>
      </c>
      <c r="C1246" s="21" t="s">
        <v>413</v>
      </c>
      <c r="D1246" s="21" t="s">
        <v>414</v>
      </c>
      <c r="E1246" s="21" t="s">
        <v>810</v>
      </c>
      <c r="F1246" s="21" t="s">
        <v>1473</v>
      </c>
      <c r="G1246" s="21" t="s">
        <v>416</v>
      </c>
    </row>
    <row r="1247" spans="1:7" hidden="1" x14ac:dyDescent="0.35">
      <c r="A1247">
        <v>40007865</v>
      </c>
      <c r="B1247" s="21" t="s">
        <v>2073</v>
      </c>
      <c r="C1247" s="21" t="s">
        <v>413</v>
      </c>
      <c r="D1247" s="21" t="s">
        <v>414</v>
      </c>
      <c r="E1247" s="21" t="s">
        <v>810</v>
      </c>
      <c r="F1247" s="21" t="s">
        <v>2074</v>
      </c>
      <c r="G1247" s="21" t="s">
        <v>416</v>
      </c>
    </row>
    <row r="1248" spans="1:7" hidden="1" x14ac:dyDescent="0.35">
      <c r="A1248">
        <v>40007866</v>
      </c>
      <c r="B1248" s="21" t="s">
        <v>2075</v>
      </c>
      <c r="C1248" s="21" t="s">
        <v>413</v>
      </c>
      <c r="D1248" s="21" t="s">
        <v>414</v>
      </c>
      <c r="E1248" s="21" t="s">
        <v>810</v>
      </c>
      <c r="F1248" s="21" t="s">
        <v>1394</v>
      </c>
      <c r="G1248" s="21" t="s">
        <v>416</v>
      </c>
    </row>
    <row r="1249" spans="1:7" hidden="1" x14ac:dyDescent="0.35">
      <c r="A1249">
        <v>40007868</v>
      </c>
      <c r="B1249" s="21" t="s">
        <v>2076</v>
      </c>
      <c r="C1249" s="21" t="s">
        <v>413</v>
      </c>
      <c r="D1249" s="21" t="s">
        <v>414</v>
      </c>
      <c r="E1249" s="21" t="s">
        <v>359</v>
      </c>
      <c r="F1249" s="21" t="s">
        <v>2077</v>
      </c>
      <c r="G1249" s="21" t="s">
        <v>416</v>
      </c>
    </row>
    <row r="1250" spans="1:7" hidden="1" x14ac:dyDescent="0.35">
      <c r="A1250">
        <v>40007870</v>
      </c>
      <c r="B1250" s="21" t="s">
        <v>2078</v>
      </c>
      <c r="C1250" s="21" t="s">
        <v>413</v>
      </c>
      <c r="D1250" s="21" t="s">
        <v>414</v>
      </c>
      <c r="E1250" s="21" t="s">
        <v>359</v>
      </c>
      <c r="F1250" s="21" t="s">
        <v>1361</v>
      </c>
      <c r="G1250" s="21" t="s">
        <v>416</v>
      </c>
    </row>
    <row r="1251" spans="1:7" hidden="1" x14ac:dyDescent="0.35">
      <c r="A1251">
        <v>40007878</v>
      </c>
      <c r="B1251" s="21" t="s">
        <v>2079</v>
      </c>
      <c r="C1251" s="21" t="s">
        <v>413</v>
      </c>
      <c r="D1251" s="21" t="s">
        <v>414</v>
      </c>
      <c r="E1251" s="21" t="s">
        <v>359</v>
      </c>
      <c r="F1251" s="21" t="s">
        <v>2077</v>
      </c>
      <c r="G1251" s="21" t="s">
        <v>416</v>
      </c>
    </row>
    <row r="1252" spans="1:7" hidden="1" x14ac:dyDescent="0.35">
      <c r="A1252">
        <v>40007885</v>
      </c>
      <c r="B1252" s="21" t="s">
        <v>2080</v>
      </c>
      <c r="C1252" s="21" t="s">
        <v>413</v>
      </c>
      <c r="D1252" s="21" t="s">
        <v>414</v>
      </c>
      <c r="E1252" s="21" t="s">
        <v>359</v>
      </c>
      <c r="F1252" s="21" t="s">
        <v>535</v>
      </c>
      <c r="G1252" s="21" t="s">
        <v>416</v>
      </c>
    </row>
    <row r="1253" spans="1:7" hidden="1" x14ac:dyDescent="0.35">
      <c r="A1253">
        <v>40007887</v>
      </c>
      <c r="B1253" s="21" t="s">
        <v>2081</v>
      </c>
      <c r="C1253" s="21" t="s">
        <v>413</v>
      </c>
      <c r="D1253" s="21" t="s">
        <v>414</v>
      </c>
      <c r="E1253" s="21" t="s">
        <v>359</v>
      </c>
      <c r="F1253" s="21" t="s">
        <v>1979</v>
      </c>
      <c r="G1253" s="21" t="s">
        <v>416</v>
      </c>
    </row>
    <row r="1254" spans="1:7" hidden="1" x14ac:dyDescent="0.35">
      <c r="A1254">
        <v>40007935</v>
      </c>
      <c r="B1254" s="21" t="s">
        <v>2082</v>
      </c>
      <c r="C1254" s="21" t="s">
        <v>413</v>
      </c>
      <c r="D1254" s="21" t="s">
        <v>414</v>
      </c>
      <c r="E1254" s="21" t="s">
        <v>359</v>
      </c>
      <c r="F1254" s="21" t="s">
        <v>487</v>
      </c>
      <c r="G1254" s="21" t="s">
        <v>416</v>
      </c>
    </row>
    <row r="1255" spans="1:7" hidden="1" x14ac:dyDescent="0.35">
      <c r="A1255">
        <v>40007993</v>
      </c>
      <c r="B1255" s="21" t="s">
        <v>2083</v>
      </c>
      <c r="C1255" s="21" t="s">
        <v>413</v>
      </c>
      <c r="D1255" s="21" t="s">
        <v>414</v>
      </c>
      <c r="E1255" s="21" t="s">
        <v>359</v>
      </c>
      <c r="F1255" s="21" t="s">
        <v>1486</v>
      </c>
      <c r="G1255" s="21" t="s">
        <v>416</v>
      </c>
    </row>
    <row r="1256" spans="1:7" hidden="1" x14ac:dyDescent="0.35">
      <c r="A1256">
        <v>40007995</v>
      </c>
      <c r="B1256" s="21" t="s">
        <v>2084</v>
      </c>
      <c r="C1256" s="21" t="s">
        <v>413</v>
      </c>
      <c r="D1256" s="21" t="s">
        <v>414</v>
      </c>
      <c r="E1256" s="21" t="s">
        <v>359</v>
      </c>
      <c r="F1256" s="21" t="s">
        <v>1504</v>
      </c>
      <c r="G1256" s="21" t="s">
        <v>416</v>
      </c>
    </row>
    <row r="1257" spans="1:7" hidden="1" x14ac:dyDescent="0.35">
      <c r="A1257">
        <v>40007997</v>
      </c>
      <c r="B1257" s="21" t="s">
        <v>2085</v>
      </c>
      <c r="C1257" s="21" t="s">
        <v>413</v>
      </c>
      <c r="D1257" s="21" t="s">
        <v>414</v>
      </c>
      <c r="E1257" s="21" t="s">
        <v>359</v>
      </c>
      <c r="F1257" s="21" t="s">
        <v>1510</v>
      </c>
      <c r="G1257" s="21" t="s">
        <v>416</v>
      </c>
    </row>
    <row r="1258" spans="1:7" hidden="1" x14ac:dyDescent="0.35">
      <c r="A1258">
        <v>40008002</v>
      </c>
      <c r="B1258" s="21" t="s">
        <v>2086</v>
      </c>
      <c r="C1258" s="21" t="s">
        <v>413</v>
      </c>
      <c r="D1258" s="21" t="s">
        <v>414</v>
      </c>
      <c r="E1258" s="21" t="s">
        <v>359</v>
      </c>
      <c r="F1258" s="21" t="s">
        <v>1504</v>
      </c>
      <c r="G1258" s="21" t="s">
        <v>416</v>
      </c>
    </row>
    <row r="1259" spans="1:7" hidden="1" x14ac:dyDescent="0.35">
      <c r="A1259">
        <v>40008004</v>
      </c>
      <c r="B1259" s="21" t="s">
        <v>2087</v>
      </c>
      <c r="C1259" s="21" t="s">
        <v>413</v>
      </c>
      <c r="D1259" s="21" t="s">
        <v>414</v>
      </c>
      <c r="E1259" s="21" t="s">
        <v>359</v>
      </c>
      <c r="F1259" s="21" t="s">
        <v>1504</v>
      </c>
      <c r="G1259" s="21" t="s">
        <v>416</v>
      </c>
    </row>
    <row r="1260" spans="1:7" hidden="1" x14ac:dyDescent="0.35">
      <c r="A1260">
        <v>40008018</v>
      </c>
      <c r="B1260" s="21" t="s">
        <v>2088</v>
      </c>
      <c r="C1260" s="21" t="s">
        <v>413</v>
      </c>
      <c r="D1260" s="21" t="s">
        <v>414</v>
      </c>
      <c r="E1260" s="21" t="s">
        <v>359</v>
      </c>
      <c r="F1260" s="21" t="s">
        <v>2002</v>
      </c>
      <c r="G1260" s="21" t="s">
        <v>416</v>
      </c>
    </row>
    <row r="1261" spans="1:7" hidden="1" x14ac:dyDescent="0.35">
      <c r="A1261">
        <v>40008036</v>
      </c>
      <c r="B1261" s="21" t="s">
        <v>2089</v>
      </c>
      <c r="C1261" s="21" t="s">
        <v>413</v>
      </c>
      <c r="D1261" s="21" t="s">
        <v>414</v>
      </c>
      <c r="E1261" s="21" t="s">
        <v>359</v>
      </c>
      <c r="F1261" s="21" t="s">
        <v>2002</v>
      </c>
      <c r="G1261" s="21" t="s">
        <v>416</v>
      </c>
    </row>
    <row r="1262" spans="1:7" hidden="1" x14ac:dyDescent="0.35">
      <c r="A1262">
        <v>40008041</v>
      </c>
      <c r="B1262" s="21" t="s">
        <v>2090</v>
      </c>
      <c r="C1262" s="21" t="s">
        <v>413</v>
      </c>
      <c r="D1262" s="21" t="s">
        <v>414</v>
      </c>
      <c r="E1262" s="21" t="s">
        <v>359</v>
      </c>
      <c r="F1262" s="21" t="s">
        <v>1648</v>
      </c>
      <c r="G1262" s="21" t="s">
        <v>416</v>
      </c>
    </row>
    <row r="1263" spans="1:7" hidden="1" x14ac:dyDescent="0.35">
      <c r="A1263">
        <v>40008055</v>
      </c>
      <c r="B1263" s="21" t="s">
        <v>2091</v>
      </c>
      <c r="C1263" s="21" t="s">
        <v>413</v>
      </c>
      <c r="D1263" s="21" t="s">
        <v>414</v>
      </c>
      <c r="E1263" s="21" t="s">
        <v>359</v>
      </c>
      <c r="F1263" s="21" t="s">
        <v>1236</v>
      </c>
      <c r="G1263" s="21" t="s">
        <v>416</v>
      </c>
    </row>
    <row r="1264" spans="1:7" hidden="1" x14ac:dyDescent="0.35">
      <c r="A1264">
        <v>40008066</v>
      </c>
      <c r="B1264" s="21" t="s">
        <v>2092</v>
      </c>
      <c r="C1264" s="21" t="s">
        <v>413</v>
      </c>
      <c r="D1264" s="21" t="s">
        <v>414</v>
      </c>
      <c r="E1264" s="21" t="s">
        <v>359</v>
      </c>
      <c r="F1264" s="21" t="s">
        <v>1231</v>
      </c>
      <c r="G1264" s="21" t="s">
        <v>416</v>
      </c>
    </row>
    <row r="1265" spans="1:7" hidden="1" x14ac:dyDescent="0.35">
      <c r="A1265">
        <v>40008086</v>
      </c>
      <c r="B1265" s="21" t="s">
        <v>2093</v>
      </c>
      <c r="C1265" s="21" t="s">
        <v>413</v>
      </c>
      <c r="D1265" s="21" t="s">
        <v>414</v>
      </c>
      <c r="E1265" s="21" t="s">
        <v>359</v>
      </c>
      <c r="F1265" s="21" t="s">
        <v>545</v>
      </c>
      <c r="G1265" s="21" t="s">
        <v>416</v>
      </c>
    </row>
    <row r="1266" spans="1:7" hidden="1" x14ac:dyDescent="0.35">
      <c r="A1266">
        <v>40008087</v>
      </c>
      <c r="B1266" s="21" t="s">
        <v>2094</v>
      </c>
      <c r="C1266" s="21" t="s">
        <v>413</v>
      </c>
      <c r="D1266" s="21" t="s">
        <v>414</v>
      </c>
      <c r="E1266" s="21" t="s">
        <v>359</v>
      </c>
      <c r="F1266" s="21" t="s">
        <v>545</v>
      </c>
      <c r="G1266" s="21" t="s">
        <v>416</v>
      </c>
    </row>
    <row r="1267" spans="1:7" hidden="1" x14ac:dyDescent="0.35">
      <c r="A1267">
        <v>40008100</v>
      </c>
      <c r="B1267" s="21" t="s">
        <v>2095</v>
      </c>
      <c r="C1267" s="21" t="s">
        <v>413</v>
      </c>
      <c r="D1267" s="21" t="s">
        <v>414</v>
      </c>
      <c r="E1267" s="21" t="s">
        <v>359</v>
      </c>
      <c r="F1267" s="21" t="s">
        <v>1789</v>
      </c>
      <c r="G1267" s="21" t="s">
        <v>416</v>
      </c>
    </row>
    <row r="1268" spans="1:7" hidden="1" x14ac:dyDescent="0.35">
      <c r="A1268">
        <v>40008101</v>
      </c>
      <c r="B1268" s="21" t="s">
        <v>2096</v>
      </c>
      <c r="C1268" s="21" t="s">
        <v>413</v>
      </c>
      <c r="D1268" s="21" t="s">
        <v>414</v>
      </c>
      <c r="E1268" s="21" t="s">
        <v>359</v>
      </c>
      <c r="F1268" s="21" t="s">
        <v>1556</v>
      </c>
      <c r="G1268" s="21" t="s">
        <v>416</v>
      </c>
    </row>
    <row r="1269" spans="1:7" hidden="1" x14ac:dyDescent="0.35">
      <c r="A1269">
        <v>40008103</v>
      </c>
      <c r="B1269" s="21" t="s">
        <v>2097</v>
      </c>
      <c r="C1269" s="21" t="s">
        <v>413</v>
      </c>
      <c r="D1269" s="21" t="s">
        <v>414</v>
      </c>
      <c r="E1269" s="21" t="s">
        <v>359</v>
      </c>
      <c r="F1269" s="21" t="s">
        <v>1736</v>
      </c>
      <c r="G1269" s="21" t="s">
        <v>416</v>
      </c>
    </row>
    <row r="1270" spans="1:7" hidden="1" x14ac:dyDescent="0.35">
      <c r="A1270">
        <v>40008104</v>
      </c>
      <c r="B1270" s="21" t="s">
        <v>2098</v>
      </c>
      <c r="C1270" s="21" t="s">
        <v>413</v>
      </c>
      <c r="D1270" s="21" t="s">
        <v>414</v>
      </c>
      <c r="E1270" s="21" t="s">
        <v>359</v>
      </c>
      <c r="F1270" s="21" t="s">
        <v>1490</v>
      </c>
      <c r="G1270" s="21" t="s">
        <v>416</v>
      </c>
    </row>
    <row r="1271" spans="1:7" hidden="1" x14ac:dyDescent="0.35">
      <c r="A1271">
        <v>40008107</v>
      </c>
      <c r="B1271" s="21" t="s">
        <v>2099</v>
      </c>
      <c r="C1271" s="21" t="s">
        <v>413</v>
      </c>
      <c r="D1271" s="21" t="s">
        <v>414</v>
      </c>
      <c r="E1271" s="21" t="s">
        <v>359</v>
      </c>
      <c r="F1271" s="21" t="s">
        <v>2100</v>
      </c>
      <c r="G1271" s="21" t="s">
        <v>416</v>
      </c>
    </row>
    <row r="1272" spans="1:7" hidden="1" x14ac:dyDescent="0.35">
      <c r="A1272">
        <v>40008108</v>
      </c>
      <c r="B1272" s="21" t="s">
        <v>2101</v>
      </c>
      <c r="C1272" s="21" t="s">
        <v>413</v>
      </c>
      <c r="D1272" s="21" t="s">
        <v>414</v>
      </c>
      <c r="E1272" s="21" t="s">
        <v>359</v>
      </c>
      <c r="F1272" s="21" t="s">
        <v>1494</v>
      </c>
      <c r="G1272" s="21" t="s">
        <v>416</v>
      </c>
    </row>
    <row r="1273" spans="1:7" hidden="1" x14ac:dyDescent="0.35">
      <c r="A1273">
        <v>40008109</v>
      </c>
      <c r="B1273" s="21" t="s">
        <v>2102</v>
      </c>
      <c r="C1273" s="21" t="s">
        <v>413</v>
      </c>
      <c r="D1273" s="21" t="s">
        <v>414</v>
      </c>
      <c r="E1273" s="21" t="s">
        <v>359</v>
      </c>
      <c r="F1273" s="21" t="s">
        <v>2103</v>
      </c>
      <c r="G1273" s="21" t="s">
        <v>416</v>
      </c>
    </row>
    <row r="1274" spans="1:7" hidden="1" x14ac:dyDescent="0.35">
      <c r="A1274">
        <v>40008186</v>
      </c>
      <c r="B1274" s="21" t="s">
        <v>2104</v>
      </c>
      <c r="C1274" s="21" t="s">
        <v>413</v>
      </c>
      <c r="D1274" s="21" t="s">
        <v>414</v>
      </c>
      <c r="E1274" s="21" t="s">
        <v>359</v>
      </c>
      <c r="F1274" s="21" t="s">
        <v>1900</v>
      </c>
      <c r="G1274" s="21" t="s">
        <v>416</v>
      </c>
    </row>
    <row r="1275" spans="1:7" hidden="1" x14ac:dyDescent="0.35">
      <c r="A1275">
        <v>40008210</v>
      </c>
      <c r="B1275" s="21" t="s">
        <v>2105</v>
      </c>
      <c r="C1275" s="21" t="s">
        <v>413</v>
      </c>
      <c r="D1275" s="21" t="s">
        <v>414</v>
      </c>
      <c r="E1275" s="21" t="s">
        <v>359</v>
      </c>
      <c r="F1275" s="21" t="s">
        <v>1543</v>
      </c>
      <c r="G1275" s="21" t="s">
        <v>416</v>
      </c>
    </row>
    <row r="1276" spans="1:7" hidden="1" x14ac:dyDescent="0.35">
      <c r="A1276">
        <v>40008211</v>
      </c>
      <c r="B1276" s="21" t="s">
        <v>2106</v>
      </c>
      <c r="C1276" s="21" t="s">
        <v>413</v>
      </c>
      <c r="D1276" s="21" t="s">
        <v>414</v>
      </c>
      <c r="E1276" s="21" t="s">
        <v>359</v>
      </c>
      <c r="F1276" s="21" t="s">
        <v>1543</v>
      </c>
      <c r="G1276" s="21" t="s">
        <v>416</v>
      </c>
    </row>
    <row r="1277" spans="1:7" hidden="1" x14ac:dyDescent="0.35">
      <c r="A1277">
        <v>40008212</v>
      </c>
      <c r="B1277" s="21" t="s">
        <v>2107</v>
      </c>
      <c r="C1277" s="21" t="s">
        <v>413</v>
      </c>
      <c r="D1277" s="21" t="s">
        <v>414</v>
      </c>
      <c r="E1277" s="21" t="s">
        <v>359</v>
      </c>
      <c r="F1277" s="21" t="s">
        <v>1543</v>
      </c>
      <c r="G1277" s="21" t="s">
        <v>416</v>
      </c>
    </row>
    <row r="1278" spans="1:7" hidden="1" x14ac:dyDescent="0.35">
      <c r="A1278">
        <v>40008245</v>
      </c>
      <c r="B1278" s="21" t="s">
        <v>2108</v>
      </c>
      <c r="C1278" s="21" t="s">
        <v>413</v>
      </c>
      <c r="D1278" s="21" t="s">
        <v>414</v>
      </c>
      <c r="E1278" s="21" t="s">
        <v>359</v>
      </c>
      <c r="F1278" s="21" t="s">
        <v>1521</v>
      </c>
      <c r="G1278" s="21" t="s">
        <v>416</v>
      </c>
    </row>
    <row r="1279" spans="1:7" x14ac:dyDescent="0.35">
      <c r="A1279">
        <v>40068901</v>
      </c>
      <c r="B1279" s="21" t="s">
        <v>2214</v>
      </c>
      <c r="C1279" s="21" t="s">
        <v>413</v>
      </c>
      <c r="D1279" s="21" t="s">
        <v>414</v>
      </c>
      <c r="E1279" s="21" t="s">
        <v>359</v>
      </c>
      <c r="F1279" s="21" t="s">
        <v>1558</v>
      </c>
      <c r="G1279" s="21" t="s">
        <v>416</v>
      </c>
    </row>
    <row r="1280" spans="1:7" hidden="1" x14ac:dyDescent="0.35">
      <c r="A1280">
        <v>40008298</v>
      </c>
      <c r="B1280" s="21" t="s">
        <v>2110</v>
      </c>
      <c r="C1280" s="21" t="s">
        <v>413</v>
      </c>
      <c r="D1280" s="21" t="s">
        <v>414</v>
      </c>
      <c r="E1280" s="21" t="s">
        <v>359</v>
      </c>
      <c r="F1280" s="21" t="s">
        <v>1363</v>
      </c>
      <c r="G1280" s="21" t="s">
        <v>416</v>
      </c>
    </row>
    <row r="1281" spans="1:7" hidden="1" x14ac:dyDescent="0.35">
      <c r="A1281">
        <v>40008304</v>
      </c>
      <c r="B1281" s="21" t="s">
        <v>2111</v>
      </c>
      <c r="C1281" s="21" t="s">
        <v>413</v>
      </c>
      <c r="D1281" s="21" t="s">
        <v>414</v>
      </c>
      <c r="E1281" s="21" t="s">
        <v>359</v>
      </c>
      <c r="F1281" s="21" t="s">
        <v>1741</v>
      </c>
      <c r="G1281" s="21" t="s">
        <v>416</v>
      </c>
    </row>
    <row r="1282" spans="1:7" hidden="1" x14ac:dyDescent="0.35">
      <c r="A1282">
        <v>40008372</v>
      </c>
      <c r="B1282" s="21" t="s">
        <v>2112</v>
      </c>
      <c r="C1282" s="21" t="s">
        <v>413</v>
      </c>
      <c r="D1282" s="21" t="s">
        <v>414</v>
      </c>
      <c r="E1282" s="21" t="s">
        <v>359</v>
      </c>
      <c r="F1282" s="21" t="s">
        <v>1983</v>
      </c>
      <c r="G1282" s="21" t="s">
        <v>416</v>
      </c>
    </row>
    <row r="1283" spans="1:7" hidden="1" x14ac:dyDescent="0.35">
      <c r="A1283">
        <v>40008375</v>
      </c>
      <c r="B1283" s="21" t="s">
        <v>2113</v>
      </c>
      <c r="C1283" s="21" t="s">
        <v>413</v>
      </c>
      <c r="D1283" s="21" t="s">
        <v>414</v>
      </c>
      <c r="E1283" s="21" t="s">
        <v>359</v>
      </c>
      <c r="F1283" s="21" t="s">
        <v>2114</v>
      </c>
      <c r="G1283" s="21" t="s">
        <v>416</v>
      </c>
    </row>
    <row r="1284" spans="1:7" hidden="1" x14ac:dyDescent="0.35">
      <c r="A1284">
        <v>40008376</v>
      </c>
      <c r="B1284" s="21" t="s">
        <v>2115</v>
      </c>
      <c r="C1284" s="21" t="s">
        <v>413</v>
      </c>
      <c r="D1284" s="21" t="s">
        <v>414</v>
      </c>
      <c r="E1284" s="21" t="s">
        <v>359</v>
      </c>
      <c r="F1284" s="21" t="s">
        <v>1983</v>
      </c>
      <c r="G1284" s="21" t="s">
        <v>416</v>
      </c>
    </row>
    <row r="1285" spans="1:7" hidden="1" x14ac:dyDescent="0.35">
      <c r="A1285">
        <v>40008384</v>
      </c>
      <c r="B1285" s="21" t="s">
        <v>2116</v>
      </c>
      <c r="C1285" s="21" t="s">
        <v>413</v>
      </c>
      <c r="D1285" s="21" t="s">
        <v>414</v>
      </c>
      <c r="E1285" s="21" t="s">
        <v>359</v>
      </c>
      <c r="F1285" s="21" t="s">
        <v>966</v>
      </c>
      <c r="G1285" s="21" t="s">
        <v>416</v>
      </c>
    </row>
    <row r="1286" spans="1:7" hidden="1" x14ac:dyDescent="0.35">
      <c r="A1286">
        <v>40008385</v>
      </c>
      <c r="B1286" s="21" t="s">
        <v>2117</v>
      </c>
      <c r="C1286" s="21" t="s">
        <v>413</v>
      </c>
      <c r="D1286" s="21" t="s">
        <v>414</v>
      </c>
      <c r="E1286" s="21" t="s">
        <v>359</v>
      </c>
      <c r="F1286" s="21" t="s">
        <v>918</v>
      </c>
      <c r="G1286" s="21" t="s">
        <v>416</v>
      </c>
    </row>
    <row r="1287" spans="1:7" hidden="1" x14ac:dyDescent="0.35">
      <c r="A1287">
        <v>40008386</v>
      </c>
      <c r="B1287" s="21" t="s">
        <v>2118</v>
      </c>
      <c r="C1287" s="21" t="s">
        <v>413</v>
      </c>
      <c r="D1287" s="21" t="s">
        <v>414</v>
      </c>
      <c r="E1287" s="21" t="s">
        <v>359</v>
      </c>
      <c r="F1287" s="21" t="s">
        <v>2119</v>
      </c>
      <c r="G1287" s="21" t="s">
        <v>416</v>
      </c>
    </row>
    <row r="1288" spans="1:7" hidden="1" x14ac:dyDescent="0.35">
      <c r="A1288">
        <v>40008393</v>
      </c>
      <c r="B1288" s="21" t="s">
        <v>2120</v>
      </c>
      <c r="C1288" s="21" t="s">
        <v>413</v>
      </c>
      <c r="D1288" s="21" t="s">
        <v>414</v>
      </c>
      <c r="E1288" s="21" t="s">
        <v>359</v>
      </c>
      <c r="F1288" s="21" t="s">
        <v>2121</v>
      </c>
      <c r="G1288" s="21" t="s">
        <v>416</v>
      </c>
    </row>
    <row r="1289" spans="1:7" hidden="1" x14ac:dyDescent="0.35">
      <c r="A1289">
        <v>40008398</v>
      </c>
      <c r="B1289" s="21" t="s">
        <v>2122</v>
      </c>
      <c r="C1289" s="21" t="s">
        <v>413</v>
      </c>
      <c r="D1289" s="21" t="s">
        <v>414</v>
      </c>
      <c r="E1289" s="21" t="s">
        <v>359</v>
      </c>
      <c r="F1289" s="21" t="s">
        <v>2123</v>
      </c>
      <c r="G1289" s="21" t="s">
        <v>416</v>
      </c>
    </row>
    <row r="1290" spans="1:7" hidden="1" x14ac:dyDescent="0.35">
      <c r="A1290">
        <v>40008401</v>
      </c>
      <c r="B1290" s="21" t="s">
        <v>2124</v>
      </c>
      <c r="C1290" s="21" t="s">
        <v>413</v>
      </c>
      <c r="D1290" s="21" t="s">
        <v>414</v>
      </c>
      <c r="E1290" s="21" t="s">
        <v>359</v>
      </c>
      <c r="F1290" s="21" t="s">
        <v>1791</v>
      </c>
      <c r="G1290" s="21" t="s">
        <v>416</v>
      </c>
    </row>
    <row r="1291" spans="1:7" hidden="1" x14ac:dyDescent="0.35">
      <c r="A1291">
        <v>40008418</v>
      </c>
      <c r="B1291" s="21" t="s">
        <v>2125</v>
      </c>
      <c r="C1291" s="21" t="s">
        <v>413</v>
      </c>
      <c r="D1291" s="21" t="s">
        <v>414</v>
      </c>
      <c r="E1291" s="21" t="s">
        <v>359</v>
      </c>
      <c r="F1291" s="21" t="s">
        <v>565</v>
      </c>
      <c r="G1291" s="21" t="s">
        <v>416</v>
      </c>
    </row>
    <row r="1292" spans="1:7" hidden="1" x14ac:dyDescent="0.35">
      <c r="A1292">
        <v>40008419</v>
      </c>
      <c r="B1292" s="21" t="s">
        <v>2126</v>
      </c>
      <c r="C1292" s="21" t="s">
        <v>413</v>
      </c>
      <c r="D1292" s="21" t="s">
        <v>414</v>
      </c>
      <c r="E1292" s="21" t="s">
        <v>359</v>
      </c>
      <c r="F1292" s="21" t="s">
        <v>565</v>
      </c>
      <c r="G1292" s="21" t="s">
        <v>416</v>
      </c>
    </row>
    <row r="1293" spans="1:7" hidden="1" x14ac:dyDescent="0.35">
      <c r="A1293">
        <v>40008420</v>
      </c>
      <c r="B1293" s="21" t="s">
        <v>2127</v>
      </c>
      <c r="C1293" s="21" t="s">
        <v>413</v>
      </c>
      <c r="D1293" s="21" t="s">
        <v>414</v>
      </c>
      <c r="E1293" s="21" t="s">
        <v>359</v>
      </c>
      <c r="F1293" s="21" t="s">
        <v>565</v>
      </c>
      <c r="G1293" s="21" t="s">
        <v>416</v>
      </c>
    </row>
    <row r="1294" spans="1:7" hidden="1" x14ac:dyDescent="0.35">
      <c r="A1294">
        <v>40008480</v>
      </c>
      <c r="B1294" s="21" t="s">
        <v>2128</v>
      </c>
      <c r="C1294" s="21" t="s">
        <v>413</v>
      </c>
      <c r="D1294" s="21" t="s">
        <v>414</v>
      </c>
      <c r="E1294" s="21" t="s">
        <v>359</v>
      </c>
      <c r="F1294" s="21" t="s">
        <v>2129</v>
      </c>
      <c r="G1294" s="21" t="s">
        <v>416</v>
      </c>
    </row>
    <row r="1295" spans="1:7" hidden="1" x14ac:dyDescent="0.35">
      <c r="A1295">
        <v>40008481</v>
      </c>
      <c r="B1295" s="21" t="s">
        <v>2130</v>
      </c>
      <c r="C1295" s="21" t="s">
        <v>413</v>
      </c>
      <c r="D1295" s="21" t="s">
        <v>414</v>
      </c>
      <c r="E1295" s="21" t="s">
        <v>359</v>
      </c>
      <c r="F1295" s="21" t="s">
        <v>2129</v>
      </c>
      <c r="G1295" s="21" t="s">
        <v>416</v>
      </c>
    </row>
    <row r="1296" spans="1:7" hidden="1" x14ac:dyDescent="0.35">
      <c r="A1296">
        <v>40008483</v>
      </c>
      <c r="B1296" s="21" t="s">
        <v>2131</v>
      </c>
      <c r="C1296" s="21" t="s">
        <v>413</v>
      </c>
      <c r="D1296" s="21" t="s">
        <v>414</v>
      </c>
      <c r="E1296" s="21" t="s">
        <v>359</v>
      </c>
      <c r="F1296" s="21" t="s">
        <v>2129</v>
      </c>
      <c r="G1296" s="21" t="s">
        <v>416</v>
      </c>
    </row>
    <row r="1297" spans="1:7" hidden="1" x14ac:dyDescent="0.35">
      <c r="A1297">
        <v>40008486</v>
      </c>
      <c r="B1297" s="21" t="s">
        <v>2132</v>
      </c>
      <c r="C1297" s="21" t="s">
        <v>413</v>
      </c>
      <c r="D1297" s="21" t="s">
        <v>414</v>
      </c>
      <c r="E1297" s="21" t="s">
        <v>359</v>
      </c>
      <c r="F1297" s="21" t="s">
        <v>421</v>
      </c>
      <c r="G1297" s="21" t="s">
        <v>416</v>
      </c>
    </row>
    <row r="1298" spans="1:7" hidden="1" x14ac:dyDescent="0.35">
      <c r="A1298">
        <v>40008487</v>
      </c>
      <c r="B1298" s="21" t="s">
        <v>2133</v>
      </c>
      <c r="C1298" s="21" t="s">
        <v>413</v>
      </c>
      <c r="D1298" s="21" t="s">
        <v>414</v>
      </c>
      <c r="E1298" s="21" t="s">
        <v>359</v>
      </c>
      <c r="F1298" s="21" t="s">
        <v>421</v>
      </c>
      <c r="G1298" s="21" t="s">
        <v>416</v>
      </c>
    </row>
    <row r="1299" spans="1:7" hidden="1" x14ac:dyDescent="0.35">
      <c r="A1299">
        <v>40008489</v>
      </c>
      <c r="B1299" s="21" t="s">
        <v>2134</v>
      </c>
      <c r="C1299" s="21" t="s">
        <v>413</v>
      </c>
      <c r="D1299" s="21" t="s">
        <v>414</v>
      </c>
      <c r="E1299" s="21" t="s">
        <v>359</v>
      </c>
      <c r="F1299" s="21" t="s">
        <v>421</v>
      </c>
      <c r="G1299" s="21" t="s">
        <v>416</v>
      </c>
    </row>
    <row r="1300" spans="1:7" hidden="1" x14ac:dyDescent="0.35">
      <c r="A1300">
        <v>40008490</v>
      </c>
      <c r="B1300" s="21" t="s">
        <v>2135</v>
      </c>
      <c r="C1300" s="21" t="s">
        <v>413</v>
      </c>
      <c r="D1300" s="21" t="s">
        <v>414</v>
      </c>
      <c r="E1300" s="21" t="s">
        <v>359</v>
      </c>
      <c r="F1300" s="21" t="s">
        <v>421</v>
      </c>
      <c r="G1300" s="21" t="s">
        <v>416</v>
      </c>
    </row>
    <row r="1301" spans="1:7" hidden="1" x14ac:dyDescent="0.35">
      <c r="A1301">
        <v>40008500</v>
      </c>
      <c r="B1301" s="21" t="s">
        <v>2136</v>
      </c>
      <c r="C1301" s="21" t="s">
        <v>413</v>
      </c>
      <c r="D1301" s="21" t="s">
        <v>414</v>
      </c>
      <c r="E1301" s="21" t="s">
        <v>359</v>
      </c>
      <c r="F1301" s="21" t="s">
        <v>1236</v>
      </c>
      <c r="G1301" s="21" t="s">
        <v>416</v>
      </c>
    </row>
    <row r="1302" spans="1:7" hidden="1" x14ac:dyDescent="0.35">
      <c r="A1302">
        <v>40008504</v>
      </c>
      <c r="B1302" s="21" t="s">
        <v>2137</v>
      </c>
      <c r="C1302" s="21" t="s">
        <v>413</v>
      </c>
      <c r="D1302" s="21" t="s">
        <v>414</v>
      </c>
      <c r="E1302" s="21" t="s">
        <v>359</v>
      </c>
      <c r="F1302" s="21" t="s">
        <v>1236</v>
      </c>
      <c r="G1302" s="21" t="s">
        <v>416</v>
      </c>
    </row>
    <row r="1303" spans="1:7" hidden="1" x14ac:dyDescent="0.35">
      <c r="A1303">
        <v>40024138</v>
      </c>
      <c r="B1303" s="21" t="s">
        <v>2138</v>
      </c>
      <c r="C1303" s="21" t="s">
        <v>413</v>
      </c>
      <c r="D1303" s="21" t="s">
        <v>414</v>
      </c>
      <c r="E1303" s="21" t="s">
        <v>359</v>
      </c>
      <c r="F1303" s="21" t="s">
        <v>1304</v>
      </c>
      <c r="G1303" s="21" t="s">
        <v>416</v>
      </c>
    </row>
    <row r="1304" spans="1:7" hidden="1" x14ac:dyDescent="0.35">
      <c r="A1304">
        <v>40024142</v>
      </c>
      <c r="B1304" s="21" t="s">
        <v>2139</v>
      </c>
      <c r="C1304" s="21" t="s">
        <v>413</v>
      </c>
      <c r="D1304" s="21" t="s">
        <v>414</v>
      </c>
      <c r="E1304" s="21" t="s">
        <v>359</v>
      </c>
      <c r="F1304" s="21" t="s">
        <v>2140</v>
      </c>
      <c r="G1304" s="21" t="s">
        <v>416</v>
      </c>
    </row>
    <row r="1305" spans="1:7" hidden="1" x14ac:dyDescent="0.35">
      <c r="A1305">
        <v>40024143</v>
      </c>
      <c r="B1305" s="21" t="s">
        <v>2141</v>
      </c>
      <c r="C1305" s="21" t="s">
        <v>413</v>
      </c>
      <c r="D1305" s="21" t="s">
        <v>414</v>
      </c>
      <c r="E1305" s="21" t="s">
        <v>359</v>
      </c>
      <c r="F1305" s="21" t="s">
        <v>1240</v>
      </c>
      <c r="G1305" s="21" t="s">
        <v>416</v>
      </c>
    </row>
    <row r="1306" spans="1:7" hidden="1" x14ac:dyDescent="0.35">
      <c r="A1306">
        <v>40024146</v>
      </c>
      <c r="B1306" s="21" t="s">
        <v>2142</v>
      </c>
      <c r="C1306" s="21" t="s">
        <v>413</v>
      </c>
      <c r="D1306" s="21" t="s">
        <v>414</v>
      </c>
      <c r="E1306" s="21" t="s">
        <v>359</v>
      </c>
      <c r="F1306" s="21" t="s">
        <v>725</v>
      </c>
      <c r="G1306" s="21" t="s">
        <v>416</v>
      </c>
    </row>
    <row r="1307" spans="1:7" hidden="1" x14ac:dyDescent="0.35">
      <c r="A1307">
        <v>40024151</v>
      </c>
      <c r="B1307" s="21" t="s">
        <v>2143</v>
      </c>
      <c r="C1307" s="21" t="s">
        <v>413</v>
      </c>
      <c r="D1307" s="21" t="s">
        <v>414</v>
      </c>
      <c r="E1307" s="21" t="s">
        <v>359</v>
      </c>
      <c r="F1307" s="21" t="s">
        <v>982</v>
      </c>
      <c r="G1307" s="21" t="s">
        <v>416</v>
      </c>
    </row>
    <row r="1308" spans="1:7" hidden="1" x14ac:dyDescent="0.35">
      <c r="A1308">
        <v>40024292</v>
      </c>
      <c r="B1308" s="21" t="s">
        <v>2144</v>
      </c>
      <c r="C1308" s="21" t="s">
        <v>413</v>
      </c>
      <c r="D1308" s="21" t="s">
        <v>414</v>
      </c>
      <c r="E1308" s="21" t="s">
        <v>359</v>
      </c>
      <c r="F1308" s="21" t="s">
        <v>491</v>
      </c>
      <c r="G1308" s="21" t="s">
        <v>416</v>
      </c>
    </row>
    <row r="1309" spans="1:7" hidden="1" x14ac:dyDescent="0.35">
      <c r="A1309">
        <v>40024302</v>
      </c>
      <c r="B1309" s="21" t="s">
        <v>2145</v>
      </c>
      <c r="C1309" s="21" t="s">
        <v>413</v>
      </c>
      <c r="D1309" s="21" t="s">
        <v>414</v>
      </c>
      <c r="E1309" s="21" t="s">
        <v>359</v>
      </c>
      <c r="F1309" s="21" t="s">
        <v>648</v>
      </c>
      <c r="G1309" s="21" t="s">
        <v>416</v>
      </c>
    </row>
    <row r="1310" spans="1:7" hidden="1" x14ac:dyDescent="0.35">
      <c r="A1310">
        <v>40024304</v>
      </c>
      <c r="B1310" s="21" t="s">
        <v>2146</v>
      </c>
      <c r="C1310" s="21" t="s">
        <v>413</v>
      </c>
      <c r="D1310" s="21" t="s">
        <v>414</v>
      </c>
      <c r="E1310" s="21" t="s">
        <v>359</v>
      </c>
      <c r="F1310" s="21" t="s">
        <v>695</v>
      </c>
      <c r="G1310" s="21" t="s">
        <v>416</v>
      </c>
    </row>
    <row r="1311" spans="1:7" hidden="1" x14ac:dyDescent="0.35">
      <c r="A1311">
        <v>40024307</v>
      </c>
      <c r="B1311" s="21" t="s">
        <v>2147</v>
      </c>
      <c r="C1311" s="21" t="s">
        <v>413</v>
      </c>
      <c r="D1311" s="21" t="s">
        <v>414</v>
      </c>
      <c r="E1311" s="21" t="s">
        <v>359</v>
      </c>
      <c r="F1311" s="21" t="s">
        <v>807</v>
      </c>
      <c r="G1311" s="21" t="s">
        <v>416</v>
      </c>
    </row>
    <row r="1312" spans="1:7" hidden="1" x14ac:dyDescent="0.35">
      <c r="A1312">
        <v>40024322</v>
      </c>
      <c r="B1312" s="21" t="s">
        <v>2148</v>
      </c>
      <c r="C1312" s="21" t="s">
        <v>413</v>
      </c>
      <c r="D1312" s="21" t="s">
        <v>414</v>
      </c>
      <c r="E1312" s="21" t="s">
        <v>359</v>
      </c>
      <c r="F1312" s="21" t="s">
        <v>980</v>
      </c>
      <c r="G1312" s="21" t="s">
        <v>416</v>
      </c>
    </row>
    <row r="1313" spans="1:7" hidden="1" x14ac:dyDescent="0.35">
      <c r="A1313">
        <v>40024431</v>
      </c>
      <c r="B1313" s="21" t="s">
        <v>2149</v>
      </c>
      <c r="C1313" s="21" t="s">
        <v>413</v>
      </c>
      <c r="D1313" s="21" t="s">
        <v>414</v>
      </c>
      <c r="E1313" s="21" t="s">
        <v>359</v>
      </c>
      <c r="F1313" s="21" t="s">
        <v>2077</v>
      </c>
      <c r="G1313" s="21" t="s">
        <v>416</v>
      </c>
    </row>
    <row r="1314" spans="1:7" hidden="1" x14ac:dyDescent="0.35">
      <c r="A1314">
        <v>40024478</v>
      </c>
      <c r="B1314" s="21" t="s">
        <v>2150</v>
      </c>
      <c r="C1314" s="21" t="s">
        <v>413</v>
      </c>
      <c r="D1314" s="21" t="s">
        <v>414</v>
      </c>
      <c r="E1314" s="21" t="s">
        <v>359</v>
      </c>
      <c r="F1314" s="21" t="s">
        <v>2151</v>
      </c>
      <c r="G1314" s="21" t="s">
        <v>416</v>
      </c>
    </row>
    <row r="1315" spans="1:7" hidden="1" x14ac:dyDescent="0.35">
      <c r="A1315">
        <v>40024479</v>
      </c>
      <c r="B1315" s="21" t="s">
        <v>2152</v>
      </c>
      <c r="C1315" s="21" t="s">
        <v>413</v>
      </c>
      <c r="D1315" s="21" t="s">
        <v>414</v>
      </c>
      <c r="E1315" s="21" t="s">
        <v>359</v>
      </c>
      <c r="F1315" s="21" t="s">
        <v>2151</v>
      </c>
      <c r="G1315" s="21" t="s">
        <v>416</v>
      </c>
    </row>
    <row r="1316" spans="1:7" hidden="1" x14ac:dyDescent="0.35">
      <c r="A1316">
        <v>40024480</v>
      </c>
      <c r="B1316" s="21" t="s">
        <v>2153</v>
      </c>
      <c r="C1316" s="21" t="s">
        <v>413</v>
      </c>
      <c r="D1316" s="21" t="s">
        <v>414</v>
      </c>
      <c r="E1316" s="21" t="s">
        <v>359</v>
      </c>
      <c r="F1316" s="21" t="s">
        <v>2151</v>
      </c>
      <c r="G1316" s="21" t="s">
        <v>416</v>
      </c>
    </row>
    <row r="1317" spans="1:7" hidden="1" x14ac:dyDescent="0.35">
      <c r="A1317">
        <v>40024483</v>
      </c>
      <c r="B1317" s="21" t="s">
        <v>2154</v>
      </c>
      <c r="C1317" s="21" t="s">
        <v>413</v>
      </c>
      <c r="D1317" s="21" t="s">
        <v>414</v>
      </c>
      <c r="E1317" s="21" t="s">
        <v>359</v>
      </c>
      <c r="F1317" s="21" t="s">
        <v>1543</v>
      </c>
      <c r="G1317" s="21" t="s">
        <v>416</v>
      </c>
    </row>
    <row r="1318" spans="1:7" hidden="1" x14ac:dyDescent="0.35">
      <c r="A1318">
        <v>40024494</v>
      </c>
      <c r="B1318" s="21" t="s">
        <v>2155</v>
      </c>
      <c r="C1318" s="21" t="s">
        <v>413</v>
      </c>
      <c r="D1318" s="21" t="s">
        <v>414</v>
      </c>
      <c r="E1318" s="21" t="s">
        <v>359</v>
      </c>
      <c r="F1318" s="21" t="s">
        <v>1983</v>
      </c>
      <c r="G1318" s="21" t="s">
        <v>416</v>
      </c>
    </row>
    <row r="1319" spans="1:7" hidden="1" x14ac:dyDescent="0.35">
      <c r="A1319">
        <v>40036330</v>
      </c>
      <c r="B1319" s="21" t="s">
        <v>2156</v>
      </c>
      <c r="C1319" s="21" t="s">
        <v>413</v>
      </c>
      <c r="D1319" s="21" t="s">
        <v>414</v>
      </c>
      <c r="E1319" s="21" t="s">
        <v>359</v>
      </c>
      <c r="F1319" s="21" t="s">
        <v>1236</v>
      </c>
      <c r="G1319" s="21" t="s">
        <v>416</v>
      </c>
    </row>
    <row r="1320" spans="1:7" hidden="1" x14ac:dyDescent="0.35">
      <c r="A1320">
        <v>40036331</v>
      </c>
      <c r="B1320" s="21" t="s">
        <v>2157</v>
      </c>
      <c r="C1320" s="21" t="s">
        <v>413</v>
      </c>
      <c r="D1320" s="21" t="s">
        <v>414</v>
      </c>
      <c r="E1320" s="21" t="s">
        <v>359</v>
      </c>
      <c r="F1320" s="21" t="s">
        <v>2158</v>
      </c>
      <c r="G1320" s="21" t="s">
        <v>416</v>
      </c>
    </row>
    <row r="1321" spans="1:7" hidden="1" x14ac:dyDescent="0.35">
      <c r="A1321">
        <v>40036332</v>
      </c>
      <c r="B1321" s="21" t="s">
        <v>2159</v>
      </c>
      <c r="C1321" s="21" t="s">
        <v>413</v>
      </c>
      <c r="D1321" s="21" t="s">
        <v>414</v>
      </c>
      <c r="E1321" s="21" t="s">
        <v>359</v>
      </c>
      <c r="F1321" s="21" t="s">
        <v>2160</v>
      </c>
      <c r="G1321" s="21" t="s">
        <v>416</v>
      </c>
    </row>
    <row r="1322" spans="1:7" hidden="1" x14ac:dyDescent="0.35">
      <c r="A1322">
        <v>40036333</v>
      </c>
      <c r="B1322" s="21" t="s">
        <v>2161</v>
      </c>
      <c r="C1322" s="21" t="s">
        <v>413</v>
      </c>
      <c r="D1322" s="21" t="s">
        <v>414</v>
      </c>
      <c r="E1322" s="21" t="s">
        <v>359</v>
      </c>
      <c r="F1322" s="21" t="s">
        <v>2162</v>
      </c>
      <c r="G1322" s="21" t="s">
        <v>416</v>
      </c>
    </row>
    <row r="1323" spans="1:7" hidden="1" x14ac:dyDescent="0.35">
      <c r="A1323">
        <v>40036416</v>
      </c>
      <c r="B1323" s="21" t="s">
        <v>2163</v>
      </c>
      <c r="C1323" s="21" t="s">
        <v>413</v>
      </c>
      <c r="D1323" s="21" t="s">
        <v>414</v>
      </c>
      <c r="E1323" s="21" t="s">
        <v>359</v>
      </c>
      <c r="F1323" s="21" t="s">
        <v>1254</v>
      </c>
      <c r="G1323" s="21" t="s">
        <v>416</v>
      </c>
    </row>
    <row r="1324" spans="1:7" hidden="1" x14ac:dyDescent="0.35">
      <c r="A1324">
        <v>40036424</v>
      </c>
      <c r="B1324" s="21" t="s">
        <v>2164</v>
      </c>
      <c r="C1324" s="21" t="s">
        <v>413</v>
      </c>
      <c r="D1324" s="21" t="s">
        <v>414</v>
      </c>
      <c r="E1324" s="21" t="s">
        <v>359</v>
      </c>
      <c r="F1324" s="21" t="s">
        <v>489</v>
      </c>
      <c r="G1324" s="21" t="s">
        <v>416</v>
      </c>
    </row>
    <row r="1325" spans="1:7" hidden="1" x14ac:dyDescent="0.35">
      <c r="A1325">
        <v>40036427</v>
      </c>
      <c r="B1325" s="21" t="s">
        <v>2165</v>
      </c>
      <c r="C1325" s="21" t="s">
        <v>413</v>
      </c>
      <c r="D1325" s="21" t="s">
        <v>414</v>
      </c>
      <c r="E1325" s="21" t="s">
        <v>359</v>
      </c>
      <c r="F1325" s="21" t="s">
        <v>489</v>
      </c>
      <c r="G1325" s="21" t="s">
        <v>416</v>
      </c>
    </row>
    <row r="1326" spans="1:7" hidden="1" x14ac:dyDescent="0.35">
      <c r="A1326">
        <v>40036444</v>
      </c>
      <c r="B1326" s="21" t="s">
        <v>2166</v>
      </c>
      <c r="C1326" s="21" t="s">
        <v>413</v>
      </c>
      <c r="D1326" s="21" t="s">
        <v>414</v>
      </c>
      <c r="E1326" s="21" t="s">
        <v>359</v>
      </c>
      <c r="F1326" s="21" t="s">
        <v>487</v>
      </c>
      <c r="G1326" s="21" t="s">
        <v>416</v>
      </c>
    </row>
    <row r="1327" spans="1:7" hidden="1" x14ac:dyDescent="0.35">
      <c r="A1327">
        <v>40036446</v>
      </c>
      <c r="B1327" s="21" t="s">
        <v>2167</v>
      </c>
      <c r="C1327" s="21" t="s">
        <v>413</v>
      </c>
      <c r="D1327" s="21" t="s">
        <v>414</v>
      </c>
      <c r="E1327" s="21" t="s">
        <v>359</v>
      </c>
      <c r="F1327" s="21" t="s">
        <v>853</v>
      </c>
      <c r="G1327" s="21" t="s">
        <v>416</v>
      </c>
    </row>
    <row r="1328" spans="1:7" hidden="1" x14ac:dyDescent="0.35">
      <c r="A1328">
        <v>40036463</v>
      </c>
      <c r="B1328" s="21" t="s">
        <v>2168</v>
      </c>
      <c r="C1328" s="21" t="s">
        <v>413</v>
      </c>
      <c r="D1328" s="21" t="s">
        <v>414</v>
      </c>
      <c r="E1328" s="21" t="s">
        <v>359</v>
      </c>
      <c r="F1328" s="21" t="s">
        <v>1898</v>
      </c>
      <c r="G1328" s="21" t="s">
        <v>416</v>
      </c>
    </row>
    <row r="1329" spans="1:7" hidden="1" x14ac:dyDescent="0.35">
      <c r="A1329">
        <v>40036470</v>
      </c>
      <c r="B1329" s="21" t="s">
        <v>2169</v>
      </c>
      <c r="C1329" s="21" t="s">
        <v>413</v>
      </c>
      <c r="D1329" s="21" t="s">
        <v>414</v>
      </c>
      <c r="E1329" s="21" t="s">
        <v>359</v>
      </c>
      <c r="F1329" s="21" t="s">
        <v>1252</v>
      </c>
      <c r="G1329" s="21" t="s">
        <v>416</v>
      </c>
    </row>
    <row r="1330" spans="1:7" hidden="1" x14ac:dyDescent="0.35">
      <c r="A1330">
        <v>40036472</v>
      </c>
      <c r="B1330" s="21" t="s">
        <v>2170</v>
      </c>
      <c r="C1330" s="21" t="s">
        <v>413</v>
      </c>
      <c r="D1330" s="21" t="s">
        <v>414</v>
      </c>
      <c r="E1330" s="21" t="s">
        <v>359</v>
      </c>
      <c r="F1330" s="21" t="s">
        <v>719</v>
      </c>
      <c r="G1330" s="21" t="s">
        <v>416</v>
      </c>
    </row>
    <row r="1331" spans="1:7" hidden="1" x14ac:dyDescent="0.35">
      <c r="A1331">
        <v>40036487</v>
      </c>
      <c r="B1331" s="21" t="s">
        <v>2171</v>
      </c>
      <c r="C1331" s="21" t="s">
        <v>413</v>
      </c>
      <c r="D1331" s="21" t="s">
        <v>414</v>
      </c>
      <c r="E1331" s="21" t="s">
        <v>359</v>
      </c>
      <c r="F1331" s="21" t="s">
        <v>1463</v>
      </c>
      <c r="G1331" s="21" t="s">
        <v>416</v>
      </c>
    </row>
    <row r="1332" spans="1:7" hidden="1" x14ac:dyDescent="0.35">
      <c r="A1332">
        <v>40036489</v>
      </c>
      <c r="B1332" s="21" t="s">
        <v>2172</v>
      </c>
      <c r="C1332" s="21" t="s">
        <v>413</v>
      </c>
      <c r="D1332" s="21" t="s">
        <v>414</v>
      </c>
      <c r="E1332" s="21" t="s">
        <v>359</v>
      </c>
      <c r="F1332" s="21" t="s">
        <v>1416</v>
      </c>
      <c r="G1332" s="21" t="s">
        <v>416</v>
      </c>
    </row>
    <row r="1333" spans="1:7" hidden="1" x14ac:dyDescent="0.35">
      <c r="A1333">
        <v>40036503</v>
      </c>
      <c r="B1333" s="21" t="s">
        <v>2173</v>
      </c>
      <c r="C1333" s="21" t="s">
        <v>413</v>
      </c>
      <c r="D1333" s="21" t="s">
        <v>414</v>
      </c>
      <c r="E1333" s="21" t="s">
        <v>359</v>
      </c>
      <c r="F1333" s="21" t="s">
        <v>2119</v>
      </c>
      <c r="G1333" s="21" t="s">
        <v>416</v>
      </c>
    </row>
    <row r="1334" spans="1:7" hidden="1" x14ac:dyDescent="0.35">
      <c r="A1334">
        <v>40036570</v>
      </c>
      <c r="B1334" s="21" t="s">
        <v>2174</v>
      </c>
      <c r="C1334" s="21" t="s">
        <v>413</v>
      </c>
      <c r="D1334" s="21" t="s">
        <v>414</v>
      </c>
      <c r="E1334" s="21" t="s">
        <v>359</v>
      </c>
      <c r="F1334" s="21" t="s">
        <v>719</v>
      </c>
      <c r="G1334" s="21" t="s">
        <v>416</v>
      </c>
    </row>
    <row r="1335" spans="1:7" hidden="1" x14ac:dyDescent="0.35">
      <c r="A1335">
        <v>40036696</v>
      </c>
      <c r="B1335" s="21" t="s">
        <v>2175</v>
      </c>
      <c r="C1335" s="21" t="s">
        <v>413</v>
      </c>
      <c r="D1335" s="21" t="s">
        <v>414</v>
      </c>
      <c r="E1335" s="21" t="s">
        <v>359</v>
      </c>
      <c r="F1335" s="21" t="s">
        <v>2176</v>
      </c>
      <c r="G1335" s="21" t="s">
        <v>416</v>
      </c>
    </row>
    <row r="1336" spans="1:7" hidden="1" x14ac:dyDescent="0.35">
      <c r="A1336">
        <v>40036710</v>
      </c>
      <c r="B1336" s="21" t="s">
        <v>2177</v>
      </c>
      <c r="C1336" s="21" t="s">
        <v>413</v>
      </c>
      <c r="D1336" s="21" t="s">
        <v>414</v>
      </c>
      <c r="E1336" s="21" t="s">
        <v>574</v>
      </c>
      <c r="F1336" s="21" t="s">
        <v>1149</v>
      </c>
      <c r="G1336" s="21" t="s">
        <v>416</v>
      </c>
    </row>
    <row r="1337" spans="1:7" hidden="1" x14ac:dyDescent="0.35">
      <c r="A1337">
        <v>40036758</v>
      </c>
      <c r="B1337" s="21" t="s">
        <v>2178</v>
      </c>
      <c r="C1337" s="21" t="s">
        <v>413</v>
      </c>
      <c r="D1337" s="21" t="s">
        <v>414</v>
      </c>
      <c r="E1337" s="21" t="s">
        <v>359</v>
      </c>
      <c r="F1337" s="21" t="s">
        <v>1322</v>
      </c>
      <c r="G1337" s="21" t="s">
        <v>416</v>
      </c>
    </row>
    <row r="1338" spans="1:7" hidden="1" x14ac:dyDescent="0.35">
      <c r="A1338">
        <v>40058636</v>
      </c>
      <c r="B1338" s="21" t="s">
        <v>2179</v>
      </c>
      <c r="C1338" s="21" t="s">
        <v>413</v>
      </c>
      <c r="D1338" s="21" t="s">
        <v>414</v>
      </c>
      <c r="E1338" s="21" t="s">
        <v>359</v>
      </c>
      <c r="F1338" s="21" t="s">
        <v>1556</v>
      </c>
      <c r="G1338" s="21" t="s">
        <v>416</v>
      </c>
    </row>
    <row r="1339" spans="1:7" hidden="1" x14ac:dyDescent="0.35">
      <c r="A1339">
        <v>40058667</v>
      </c>
      <c r="B1339" s="21" t="s">
        <v>2180</v>
      </c>
      <c r="C1339" s="21" t="s">
        <v>413</v>
      </c>
      <c r="D1339" s="21" t="s">
        <v>414</v>
      </c>
      <c r="E1339" s="21" t="s">
        <v>359</v>
      </c>
      <c r="F1339" s="21" t="s">
        <v>897</v>
      </c>
      <c r="G1339" s="21" t="s">
        <v>416</v>
      </c>
    </row>
    <row r="1340" spans="1:7" hidden="1" x14ac:dyDescent="0.35">
      <c r="A1340">
        <v>40058671</v>
      </c>
      <c r="B1340" s="21" t="s">
        <v>2181</v>
      </c>
      <c r="C1340" s="21" t="s">
        <v>413</v>
      </c>
      <c r="D1340" s="21" t="s">
        <v>414</v>
      </c>
      <c r="E1340" s="21" t="s">
        <v>359</v>
      </c>
      <c r="F1340" s="21" t="s">
        <v>2182</v>
      </c>
      <c r="G1340" s="21" t="s">
        <v>416</v>
      </c>
    </row>
    <row r="1341" spans="1:7" hidden="1" x14ac:dyDescent="0.35">
      <c r="A1341">
        <v>40060571</v>
      </c>
      <c r="B1341" s="21" t="s">
        <v>2183</v>
      </c>
      <c r="C1341" s="21" t="s">
        <v>413</v>
      </c>
      <c r="D1341" s="21" t="s">
        <v>414</v>
      </c>
      <c r="E1341" s="21" t="s">
        <v>359</v>
      </c>
      <c r="F1341" s="21" t="s">
        <v>1006</v>
      </c>
      <c r="G1341" s="21" t="s">
        <v>416</v>
      </c>
    </row>
    <row r="1342" spans="1:7" hidden="1" x14ac:dyDescent="0.35">
      <c r="A1342">
        <v>40067777</v>
      </c>
      <c r="B1342" s="21" t="s">
        <v>2184</v>
      </c>
      <c r="C1342" s="21" t="s">
        <v>413</v>
      </c>
      <c r="D1342" s="21" t="s">
        <v>414</v>
      </c>
      <c r="E1342" s="21" t="s">
        <v>359</v>
      </c>
      <c r="F1342" s="21" t="s">
        <v>1314</v>
      </c>
      <c r="G1342" s="21" t="s">
        <v>416</v>
      </c>
    </row>
    <row r="1343" spans="1:7" hidden="1" x14ac:dyDescent="0.35">
      <c r="A1343">
        <v>40067778</v>
      </c>
      <c r="B1343" s="21" t="s">
        <v>2185</v>
      </c>
      <c r="C1343" s="21" t="s">
        <v>413</v>
      </c>
      <c r="D1343" s="21" t="s">
        <v>414</v>
      </c>
      <c r="E1343" s="21" t="s">
        <v>359</v>
      </c>
      <c r="F1343" s="21" t="s">
        <v>1268</v>
      </c>
      <c r="G1343" s="21" t="s">
        <v>416</v>
      </c>
    </row>
    <row r="1344" spans="1:7" hidden="1" x14ac:dyDescent="0.35">
      <c r="A1344">
        <v>40067828</v>
      </c>
      <c r="B1344" s="21" t="s">
        <v>2186</v>
      </c>
      <c r="C1344" s="21" t="s">
        <v>413</v>
      </c>
      <c r="D1344" s="21" t="s">
        <v>414</v>
      </c>
      <c r="E1344" s="21" t="s">
        <v>359</v>
      </c>
      <c r="F1344" s="21" t="s">
        <v>1383</v>
      </c>
      <c r="G1344" s="21" t="s">
        <v>416</v>
      </c>
    </row>
    <row r="1345" spans="1:7" hidden="1" x14ac:dyDescent="0.35">
      <c r="A1345">
        <v>40067837</v>
      </c>
      <c r="B1345" s="21" t="s">
        <v>2187</v>
      </c>
      <c r="C1345" s="21" t="s">
        <v>413</v>
      </c>
      <c r="D1345" s="21" t="s">
        <v>414</v>
      </c>
      <c r="E1345" s="21" t="s">
        <v>359</v>
      </c>
      <c r="F1345" s="21" t="s">
        <v>1385</v>
      </c>
      <c r="G1345" s="21" t="s">
        <v>416</v>
      </c>
    </row>
    <row r="1346" spans="1:7" hidden="1" x14ac:dyDescent="0.35">
      <c r="A1346">
        <v>40067838</v>
      </c>
      <c r="B1346" s="21" t="s">
        <v>2188</v>
      </c>
      <c r="C1346" s="21" t="s">
        <v>413</v>
      </c>
      <c r="D1346" s="21" t="s">
        <v>414</v>
      </c>
      <c r="E1346" s="21" t="s">
        <v>359</v>
      </c>
      <c r="F1346" s="21" t="s">
        <v>757</v>
      </c>
      <c r="G1346" s="21" t="s">
        <v>416</v>
      </c>
    </row>
    <row r="1347" spans="1:7" hidden="1" x14ac:dyDescent="0.35">
      <c r="A1347">
        <v>40067848</v>
      </c>
      <c r="B1347" s="21" t="s">
        <v>2189</v>
      </c>
      <c r="C1347" s="21" t="s">
        <v>413</v>
      </c>
      <c r="D1347" s="21" t="s">
        <v>414</v>
      </c>
      <c r="E1347" s="21" t="s">
        <v>359</v>
      </c>
      <c r="F1347" s="21" t="s">
        <v>2190</v>
      </c>
      <c r="G1347" s="21" t="s">
        <v>416</v>
      </c>
    </row>
    <row r="1348" spans="1:7" hidden="1" x14ac:dyDescent="0.35">
      <c r="A1348">
        <v>40068576</v>
      </c>
      <c r="B1348" s="21" t="s">
        <v>2191</v>
      </c>
      <c r="C1348" s="21" t="s">
        <v>413</v>
      </c>
      <c r="D1348" s="21" t="s">
        <v>414</v>
      </c>
      <c r="E1348" s="21" t="s">
        <v>359</v>
      </c>
      <c r="F1348" s="21" t="s">
        <v>1453</v>
      </c>
      <c r="G1348" s="21" t="s">
        <v>416</v>
      </c>
    </row>
    <row r="1349" spans="1:7" x14ac:dyDescent="0.35">
      <c r="A1349">
        <v>40157247</v>
      </c>
      <c r="B1349" s="21" t="s">
        <v>3179</v>
      </c>
      <c r="C1349" s="21" t="s">
        <v>413</v>
      </c>
      <c r="D1349" s="21" t="s">
        <v>414</v>
      </c>
      <c r="E1349" s="21" t="s">
        <v>359</v>
      </c>
      <c r="F1349" s="21" t="s">
        <v>1029</v>
      </c>
      <c r="G1349" s="21" t="s">
        <v>416</v>
      </c>
    </row>
    <row r="1350" spans="1:7" hidden="1" x14ac:dyDescent="0.35">
      <c r="A1350">
        <v>40068606</v>
      </c>
      <c r="B1350" s="21" t="s">
        <v>2194</v>
      </c>
      <c r="C1350" s="21" t="s">
        <v>413</v>
      </c>
      <c r="D1350" s="21" t="s">
        <v>414</v>
      </c>
      <c r="E1350" s="21" t="s">
        <v>359</v>
      </c>
      <c r="F1350" s="21" t="s">
        <v>2195</v>
      </c>
      <c r="G1350" s="21" t="s">
        <v>416</v>
      </c>
    </row>
    <row r="1351" spans="1:7" hidden="1" x14ac:dyDescent="0.35">
      <c r="A1351">
        <v>40068607</v>
      </c>
      <c r="B1351" s="21" t="s">
        <v>2196</v>
      </c>
      <c r="C1351" s="21" t="s">
        <v>413</v>
      </c>
      <c r="D1351" s="21" t="s">
        <v>414</v>
      </c>
      <c r="E1351" s="21" t="s">
        <v>359</v>
      </c>
      <c r="F1351" s="21" t="s">
        <v>1966</v>
      </c>
      <c r="G1351" s="21" t="s">
        <v>416</v>
      </c>
    </row>
    <row r="1352" spans="1:7" hidden="1" x14ac:dyDescent="0.35">
      <c r="A1352">
        <v>40068625</v>
      </c>
      <c r="B1352" s="21" t="s">
        <v>2197</v>
      </c>
      <c r="C1352" s="21" t="s">
        <v>413</v>
      </c>
      <c r="D1352" s="21" t="s">
        <v>414</v>
      </c>
      <c r="E1352" s="21" t="s">
        <v>359</v>
      </c>
      <c r="F1352" s="21" t="s">
        <v>1534</v>
      </c>
      <c r="G1352" s="21" t="s">
        <v>416</v>
      </c>
    </row>
    <row r="1353" spans="1:7" hidden="1" x14ac:dyDescent="0.35">
      <c r="A1353">
        <v>40068633</v>
      </c>
      <c r="B1353" s="21" t="s">
        <v>2198</v>
      </c>
      <c r="C1353" s="21" t="s">
        <v>413</v>
      </c>
      <c r="D1353" s="21" t="s">
        <v>414</v>
      </c>
      <c r="E1353" s="21" t="s">
        <v>359</v>
      </c>
      <c r="F1353" s="21" t="s">
        <v>1916</v>
      </c>
      <c r="G1353" s="21" t="s">
        <v>416</v>
      </c>
    </row>
    <row r="1354" spans="1:7" hidden="1" x14ac:dyDescent="0.35">
      <c r="A1354">
        <v>40068711</v>
      </c>
      <c r="B1354" s="21" t="s">
        <v>2199</v>
      </c>
      <c r="C1354" s="21" t="s">
        <v>413</v>
      </c>
      <c r="D1354" s="21" t="s">
        <v>414</v>
      </c>
      <c r="E1354" s="21" t="s">
        <v>359</v>
      </c>
      <c r="F1354" s="21" t="s">
        <v>471</v>
      </c>
      <c r="G1354" s="21" t="s">
        <v>416</v>
      </c>
    </row>
    <row r="1355" spans="1:7" hidden="1" x14ac:dyDescent="0.35">
      <c r="A1355">
        <v>40068740</v>
      </c>
      <c r="B1355" s="21" t="s">
        <v>2200</v>
      </c>
      <c r="C1355" s="21" t="s">
        <v>413</v>
      </c>
      <c r="D1355" s="21" t="s">
        <v>414</v>
      </c>
      <c r="E1355" s="21" t="s">
        <v>359</v>
      </c>
      <c r="F1355" s="21" t="s">
        <v>1909</v>
      </c>
      <c r="G1355" s="21" t="s">
        <v>416</v>
      </c>
    </row>
    <row r="1356" spans="1:7" hidden="1" x14ac:dyDescent="0.35">
      <c r="A1356">
        <v>40068744</v>
      </c>
      <c r="B1356" s="21" t="s">
        <v>2201</v>
      </c>
      <c r="C1356" s="21" t="s">
        <v>413</v>
      </c>
      <c r="D1356" s="21" t="s">
        <v>414</v>
      </c>
      <c r="E1356" s="21" t="s">
        <v>359</v>
      </c>
      <c r="F1356" s="21" t="s">
        <v>1916</v>
      </c>
      <c r="G1356" s="21" t="s">
        <v>416</v>
      </c>
    </row>
    <row r="1357" spans="1:7" hidden="1" x14ac:dyDescent="0.35">
      <c r="A1357">
        <v>40068749</v>
      </c>
      <c r="B1357" s="21" t="s">
        <v>2202</v>
      </c>
      <c r="C1357" s="21" t="s">
        <v>413</v>
      </c>
      <c r="D1357" s="21" t="s">
        <v>414</v>
      </c>
      <c r="E1357" s="21" t="s">
        <v>359</v>
      </c>
      <c r="F1357" s="21" t="s">
        <v>1521</v>
      </c>
      <c r="G1357" s="21" t="s">
        <v>416</v>
      </c>
    </row>
    <row r="1358" spans="1:7" hidden="1" x14ac:dyDescent="0.35">
      <c r="A1358">
        <v>40068750</v>
      </c>
      <c r="B1358" s="21" t="s">
        <v>2203</v>
      </c>
      <c r="C1358" s="21" t="s">
        <v>413</v>
      </c>
      <c r="D1358" s="21" t="s">
        <v>414</v>
      </c>
      <c r="E1358" s="21" t="s">
        <v>359</v>
      </c>
      <c r="F1358" s="21" t="s">
        <v>2195</v>
      </c>
      <c r="G1358" s="21" t="s">
        <v>416</v>
      </c>
    </row>
    <row r="1359" spans="1:7" x14ac:dyDescent="0.35">
      <c r="A1359">
        <v>40006574</v>
      </c>
      <c r="B1359" s="21" t="s">
        <v>1785</v>
      </c>
      <c r="C1359" s="21" t="s">
        <v>413</v>
      </c>
      <c r="D1359" s="21" t="s">
        <v>414</v>
      </c>
      <c r="E1359" s="21" t="s">
        <v>359</v>
      </c>
      <c r="F1359" s="21" t="s">
        <v>1786</v>
      </c>
      <c r="G1359" s="21" t="s">
        <v>416</v>
      </c>
    </row>
    <row r="1360" spans="1:7" hidden="1" x14ac:dyDescent="0.35">
      <c r="A1360">
        <v>40068756</v>
      </c>
      <c r="B1360" s="21" t="s">
        <v>2206</v>
      </c>
      <c r="C1360" s="21" t="s">
        <v>413</v>
      </c>
      <c r="D1360" s="21" t="s">
        <v>414</v>
      </c>
      <c r="E1360" s="21" t="s">
        <v>359</v>
      </c>
      <c r="F1360" s="21" t="s">
        <v>1527</v>
      </c>
      <c r="G1360" s="21" t="s">
        <v>416</v>
      </c>
    </row>
    <row r="1361" spans="1:7" hidden="1" x14ac:dyDescent="0.35">
      <c r="A1361">
        <v>40068769</v>
      </c>
      <c r="B1361" s="21" t="s">
        <v>2207</v>
      </c>
      <c r="C1361" s="21" t="s">
        <v>413</v>
      </c>
      <c r="D1361" s="21" t="s">
        <v>414</v>
      </c>
      <c r="E1361" s="21" t="s">
        <v>359</v>
      </c>
      <c r="F1361" s="21" t="s">
        <v>2050</v>
      </c>
      <c r="G1361" s="21" t="s">
        <v>416</v>
      </c>
    </row>
    <row r="1362" spans="1:7" hidden="1" x14ac:dyDescent="0.35">
      <c r="A1362">
        <v>40068775</v>
      </c>
      <c r="B1362" s="21" t="s">
        <v>2208</v>
      </c>
      <c r="C1362" s="21" t="s">
        <v>413</v>
      </c>
      <c r="D1362" s="21" t="s">
        <v>414</v>
      </c>
      <c r="E1362" s="21" t="s">
        <v>359</v>
      </c>
      <c r="F1362" s="21" t="s">
        <v>1638</v>
      </c>
      <c r="G1362" s="21" t="s">
        <v>416</v>
      </c>
    </row>
    <row r="1363" spans="1:7" hidden="1" x14ac:dyDescent="0.35">
      <c r="A1363">
        <v>40068778</v>
      </c>
      <c r="B1363" s="21" t="s">
        <v>2209</v>
      </c>
      <c r="C1363" s="21" t="s">
        <v>413</v>
      </c>
      <c r="D1363" s="21" t="s">
        <v>414</v>
      </c>
      <c r="E1363" s="21" t="s">
        <v>359</v>
      </c>
      <c r="F1363" s="21" t="s">
        <v>1067</v>
      </c>
      <c r="G1363" s="21" t="s">
        <v>416</v>
      </c>
    </row>
    <row r="1364" spans="1:7" hidden="1" x14ac:dyDescent="0.35">
      <c r="A1364">
        <v>40068781</v>
      </c>
      <c r="B1364" s="21" t="s">
        <v>2210</v>
      </c>
      <c r="C1364" s="21" t="s">
        <v>413</v>
      </c>
      <c r="D1364" s="21" t="s">
        <v>414</v>
      </c>
      <c r="E1364" s="21" t="s">
        <v>359</v>
      </c>
      <c r="F1364" s="21" t="s">
        <v>2211</v>
      </c>
      <c r="G1364" s="21" t="s">
        <v>416</v>
      </c>
    </row>
    <row r="1365" spans="1:7" hidden="1" x14ac:dyDescent="0.35">
      <c r="A1365">
        <v>40068860</v>
      </c>
      <c r="B1365" s="21" t="s">
        <v>2212</v>
      </c>
      <c r="C1365" s="21" t="s">
        <v>413</v>
      </c>
      <c r="D1365" s="21" t="s">
        <v>414</v>
      </c>
      <c r="E1365" s="21" t="s">
        <v>359</v>
      </c>
      <c r="F1365" s="21" t="s">
        <v>1254</v>
      </c>
      <c r="G1365" s="21" t="s">
        <v>416</v>
      </c>
    </row>
    <row r="1366" spans="1:7" hidden="1" x14ac:dyDescent="0.35">
      <c r="A1366">
        <v>40068873</v>
      </c>
      <c r="B1366" s="21" t="s">
        <v>2213</v>
      </c>
      <c r="C1366" s="21" t="s">
        <v>413</v>
      </c>
      <c r="D1366" s="21" t="s">
        <v>414</v>
      </c>
      <c r="E1366" s="21" t="s">
        <v>359</v>
      </c>
      <c r="F1366" s="21" t="s">
        <v>1279</v>
      </c>
      <c r="G1366" s="21" t="s">
        <v>416</v>
      </c>
    </row>
    <row r="1367" spans="1:7" x14ac:dyDescent="0.35">
      <c r="A1367">
        <v>40007848</v>
      </c>
      <c r="B1367" s="21" t="s">
        <v>2057</v>
      </c>
      <c r="C1367" s="21" t="s">
        <v>413</v>
      </c>
      <c r="D1367" s="21" t="s">
        <v>414</v>
      </c>
      <c r="E1367" s="21" t="s">
        <v>359</v>
      </c>
      <c r="F1367" s="21" t="s">
        <v>629</v>
      </c>
      <c r="G1367" s="21" t="s">
        <v>416</v>
      </c>
    </row>
    <row r="1368" spans="1:7" hidden="1" x14ac:dyDescent="0.35">
      <c r="A1368">
        <v>40068912</v>
      </c>
      <c r="B1368" s="21" t="s">
        <v>2215</v>
      </c>
      <c r="C1368" s="21" t="s">
        <v>413</v>
      </c>
      <c r="D1368" s="21" t="s">
        <v>414</v>
      </c>
      <c r="E1368" s="21" t="s">
        <v>359</v>
      </c>
      <c r="F1368" s="21" t="s">
        <v>1254</v>
      </c>
      <c r="G1368" s="21" t="s">
        <v>416</v>
      </c>
    </row>
    <row r="1369" spans="1:7" hidden="1" x14ac:dyDescent="0.35">
      <c r="A1369">
        <v>40068952</v>
      </c>
      <c r="B1369" s="21" t="s">
        <v>1539</v>
      </c>
      <c r="C1369" s="21" t="s">
        <v>413</v>
      </c>
      <c r="D1369" s="21" t="s">
        <v>414</v>
      </c>
      <c r="E1369" s="21" t="s">
        <v>359</v>
      </c>
      <c r="F1369" s="21" t="s">
        <v>1534</v>
      </c>
      <c r="G1369" s="21" t="s">
        <v>416</v>
      </c>
    </row>
    <row r="1370" spans="1:7" hidden="1" x14ac:dyDescent="0.35">
      <c r="A1370">
        <v>40068953</v>
      </c>
      <c r="B1370" s="21" t="s">
        <v>2216</v>
      </c>
      <c r="C1370" s="21" t="s">
        <v>413</v>
      </c>
      <c r="D1370" s="21" t="s">
        <v>414</v>
      </c>
      <c r="E1370" s="21" t="s">
        <v>359</v>
      </c>
      <c r="F1370" s="21" t="s">
        <v>2217</v>
      </c>
      <c r="G1370" s="21" t="s">
        <v>416</v>
      </c>
    </row>
    <row r="1371" spans="1:7" hidden="1" x14ac:dyDescent="0.35">
      <c r="A1371">
        <v>40068958</v>
      </c>
      <c r="B1371" s="21" t="s">
        <v>2218</v>
      </c>
      <c r="C1371" s="21" t="s">
        <v>413</v>
      </c>
      <c r="D1371" s="21" t="s">
        <v>414</v>
      </c>
      <c r="E1371" s="21" t="s">
        <v>359</v>
      </c>
      <c r="F1371" s="21" t="s">
        <v>1411</v>
      </c>
      <c r="G1371" s="21" t="s">
        <v>416</v>
      </c>
    </row>
    <row r="1372" spans="1:7" hidden="1" x14ac:dyDescent="0.35">
      <c r="A1372">
        <v>40069098</v>
      </c>
      <c r="B1372" s="21" t="s">
        <v>2219</v>
      </c>
      <c r="C1372" s="21" t="s">
        <v>413</v>
      </c>
      <c r="D1372" s="21" t="s">
        <v>414</v>
      </c>
      <c r="E1372" s="21" t="s">
        <v>359</v>
      </c>
      <c r="F1372" s="21" t="s">
        <v>2220</v>
      </c>
      <c r="G1372" s="21" t="s">
        <v>416</v>
      </c>
    </row>
    <row r="1373" spans="1:7" hidden="1" x14ac:dyDescent="0.35">
      <c r="A1373">
        <v>40069116</v>
      </c>
      <c r="B1373" s="21" t="s">
        <v>2221</v>
      </c>
      <c r="C1373" s="21" t="s">
        <v>413</v>
      </c>
      <c r="D1373" s="21" t="s">
        <v>414</v>
      </c>
      <c r="E1373" s="21" t="s">
        <v>359</v>
      </c>
      <c r="F1373" s="21" t="s">
        <v>1254</v>
      </c>
      <c r="G1373" s="21" t="s">
        <v>416</v>
      </c>
    </row>
    <row r="1374" spans="1:7" hidden="1" x14ac:dyDescent="0.35">
      <c r="A1374">
        <v>40069124</v>
      </c>
      <c r="B1374" s="21" t="s">
        <v>2222</v>
      </c>
      <c r="C1374" s="21" t="s">
        <v>413</v>
      </c>
      <c r="D1374" s="21" t="s">
        <v>414</v>
      </c>
      <c r="E1374" s="21" t="s">
        <v>359</v>
      </c>
      <c r="F1374" s="21" t="s">
        <v>807</v>
      </c>
      <c r="G1374" s="21" t="s">
        <v>416</v>
      </c>
    </row>
    <row r="1375" spans="1:7" hidden="1" x14ac:dyDescent="0.35">
      <c r="A1375">
        <v>40069214</v>
      </c>
      <c r="B1375" s="21" t="s">
        <v>2223</v>
      </c>
      <c r="C1375" s="21" t="s">
        <v>413</v>
      </c>
      <c r="D1375" s="21" t="s">
        <v>414</v>
      </c>
      <c r="E1375" s="21" t="s">
        <v>359</v>
      </c>
      <c r="F1375" s="21" t="s">
        <v>1279</v>
      </c>
      <c r="G1375" s="21" t="s">
        <v>416</v>
      </c>
    </row>
    <row r="1376" spans="1:7" hidden="1" x14ac:dyDescent="0.35">
      <c r="A1376">
        <v>40069374</v>
      </c>
      <c r="B1376" s="21" t="s">
        <v>2224</v>
      </c>
      <c r="C1376" s="21" t="s">
        <v>413</v>
      </c>
      <c r="D1376" s="21" t="s">
        <v>414</v>
      </c>
      <c r="E1376" s="21" t="s">
        <v>359</v>
      </c>
      <c r="F1376" s="21" t="s">
        <v>560</v>
      </c>
      <c r="G1376" s="21" t="s">
        <v>416</v>
      </c>
    </row>
    <row r="1377" spans="1:7" hidden="1" x14ac:dyDescent="0.35">
      <c r="A1377">
        <v>40069479</v>
      </c>
      <c r="B1377" s="21" t="s">
        <v>2225</v>
      </c>
      <c r="C1377" s="21" t="s">
        <v>413</v>
      </c>
      <c r="D1377" s="21" t="s">
        <v>414</v>
      </c>
      <c r="E1377" s="21" t="s">
        <v>359</v>
      </c>
      <c r="F1377" s="21" t="s">
        <v>1628</v>
      </c>
      <c r="G1377" s="21" t="s">
        <v>416</v>
      </c>
    </row>
    <row r="1378" spans="1:7" hidden="1" x14ac:dyDescent="0.35">
      <c r="A1378">
        <v>40069582</v>
      </c>
      <c r="B1378" s="21" t="s">
        <v>2226</v>
      </c>
      <c r="C1378" s="21" t="s">
        <v>413</v>
      </c>
      <c r="D1378" s="21" t="s">
        <v>414</v>
      </c>
      <c r="E1378" s="21" t="s">
        <v>359</v>
      </c>
      <c r="F1378" s="21" t="s">
        <v>1406</v>
      </c>
      <c r="G1378" s="21" t="s">
        <v>416</v>
      </c>
    </row>
    <row r="1379" spans="1:7" hidden="1" x14ac:dyDescent="0.35">
      <c r="A1379">
        <v>40069583</v>
      </c>
      <c r="B1379" s="21" t="s">
        <v>2227</v>
      </c>
      <c r="C1379" s="21" t="s">
        <v>413</v>
      </c>
      <c r="D1379" s="21" t="s">
        <v>414</v>
      </c>
      <c r="E1379" s="21" t="s">
        <v>359</v>
      </c>
      <c r="F1379" s="21" t="s">
        <v>1406</v>
      </c>
      <c r="G1379" s="21" t="s">
        <v>416</v>
      </c>
    </row>
    <row r="1380" spans="1:7" hidden="1" x14ac:dyDescent="0.35">
      <c r="A1380">
        <v>40069584</v>
      </c>
      <c r="B1380" s="21" t="s">
        <v>2228</v>
      </c>
      <c r="C1380" s="21" t="s">
        <v>413</v>
      </c>
      <c r="D1380" s="21" t="s">
        <v>414</v>
      </c>
      <c r="E1380" s="21" t="s">
        <v>359</v>
      </c>
      <c r="F1380" s="21" t="s">
        <v>807</v>
      </c>
      <c r="G1380" s="21" t="s">
        <v>416</v>
      </c>
    </row>
    <row r="1381" spans="1:7" hidden="1" x14ac:dyDescent="0.35">
      <c r="A1381">
        <v>40069594</v>
      </c>
      <c r="B1381" s="21" t="s">
        <v>2229</v>
      </c>
      <c r="C1381" s="21" t="s">
        <v>413</v>
      </c>
      <c r="D1381" s="21" t="s">
        <v>414</v>
      </c>
      <c r="E1381" s="21" t="s">
        <v>359</v>
      </c>
      <c r="F1381" s="21" t="s">
        <v>1279</v>
      </c>
      <c r="G1381" s="21" t="s">
        <v>2230</v>
      </c>
    </row>
    <row r="1382" spans="1:7" hidden="1" x14ac:dyDescent="0.35">
      <c r="A1382">
        <v>40069599</v>
      </c>
      <c r="B1382" s="21" t="s">
        <v>2231</v>
      </c>
      <c r="C1382" s="21" t="s">
        <v>413</v>
      </c>
      <c r="D1382" s="21" t="s">
        <v>414</v>
      </c>
      <c r="E1382" s="21" t="s">
        <v>359</v>
      </c>
      <c r="F1382" s="21" t="s">
        <v>565</v>
      </c>
      <c r="G1382" s="21" t="s">
        <v>416</v>
      </c>
    </row>
    <row r="1383" spans="1:7" hidden="1" x14ac:dyDescent="0.35">
      <c r="A1383">
        <v>40069603</v>
      </c>
      <c r="B1383" s="21" t="s">
        <v>2232</v>
      </c>
      <c r="C1383" s="21" t="s">
        <v>413</v>
      </c>
      <c r="D1383" s="21" t="s">
        <v>414</v>
      </c>
      <c r="E1383" s="21" t="s">
        <v>359</v>
      </c>
      <c r="F1383" s="21" t="s">
        <v>1316</v>
      </c>
      <c r="G1383" s="21" t="s">
        <v>416</v>
      </c>
    </row>
    <row r="1384" spans="1:7" hidden="1" x14ac:dyDescent="0.35">
      <c r="A1384">
        <v>40069604</v>
      </c>
      <c r="B1384" s="21" t="s">
        <v>2233</v>
      </c>
      <c r="C1384" s="21" t="s">
        <v>413</v>
      </c>
      <c r="D1384" s="21" t="s">
        <v>414</v>
      </c>
      <c r="E1384" s="21" t="s">
        <v>359</v>
      </c>
      <c r="F1384" s="21" t="s">
        <v>1403</v>
      </c>
      <c r="G1384" s="21" t="s">
        <v>416</v>
      </c>
    </row>
    <row r="1385" spans="1:7" hidden="1" x14ac:dyDescent="0.35">
      <c r="A1385">
        <v>40069605</v>
      </c>
      <c r="B1385" s="21" t="s">
        <v>2234</v>
      </c>
      <c r="C1385" s="21" t="s">
        <v>413</v>
      </c>
      <c r="D1385" s="21" t="s">
        <v>414</v>
      </c>
      <c r="E1385" s="21" t="s">
        <v>359</v>
      </c>
      <c r="F1385" s="21" t="s">
        <v>1284</v>
      </c>
      <c r="G1385" s="21" t="s">
        <v>416</v>
      </c>
    </row>
    <row r="1386" spans="1:7" hidden="1" x14ac:dyDescent="0.35">
      <c r="A1386">
        <v>40069608</v>
      </c>
      <c r="B1386" s="21" t="s">
        <v>2235</v>
      </c>
      <c r="C1386" s="21" t="s">
        <v>413</v>
      </c>
      <c r="D1386" s="21" t="s">
        <v>414</v>
      </c>
      <c r="E1386" s="21" t="s">
        <v>359</v>
      </c>
      <c r="F1386" s="21" t="s">
        <v>1564</v>
      </c>
      <c r="G1386" s="21" t="s">
        <v>416</v>
      </c>
    </row>
    <row r="1387" spans="1:7" hidden="1" x14ac:dyDescent="0.35">
      <c r="A1387">
        <v>40069616</v>
      </c>
      <c r="B1387" s="21" t="s">
        <v>2236</v>
      </c>
      <c r="C1387" s="21" t="s">
        <v>413</v>
      </c>
      <c r="D1387" s="21" t="s">
        <v>414</v>
      </c>
      <c r="E1387" s="21" t="s">
        <v>359</v>
      </c>
      <c r="F1387" s="21" t="s">
        <v>1455</v>
      </c>
      <c r="G1387" s="21" t="s">
        <v>416</v>
      </c>
    </row>
    <row r="1388" spans="1:7" hidden="1" x14ac:dyDescent="0.35">
      <c r="A1388">
        <v>40069617</v>
      </c>
      <c r="B1388" s="21" t="s">
        <v>2237</v>
      </c>
      <c r="C1388" s="21" t="s">
        <v>413</v>
      </c>
      <c r="D1388" s="21" t="s">
        <v>414</v>
      </c>
      <c r="E1388" s="21" t="s">
        <v>359</v>
      </c>
      <c r="F1388" s="21" t="s">
        <v>1736</v>
      </c>
      <c r="G1388" s="21" t="s">
        <v>416</v>
      </c>
    </row>
    <row r="1389" spans="1:7" hidden="1" x14ac:dyDescent="0.35">
      <c r="A1389">
        <v>40069630</v>
      </c>
      <c r="B1389" s="21" t="s">
        <v>2238</v>
      </c>
      <c r="C1389" s="21" t="s">
        <v>413</v>
      </c>
      <c r="D1389" s="21" t="s">
        <v>414</v>
      </c>
      <c r="E1389" s="21" t="s">
        <v>359</v>
      </c>
      <c r="F1389" s="21" t="s">
        <v>491</v>
      </c>
      <c r="G1389" s="21" t="s">
        <v>416</v>
      </c>
    </row>
    <row r="1390" spans="1:7" hidden="1" x14ac:dyDescent="0.35">
      <c r="A1390">
        <v>40069631</v>
      </c>
      <c r="B1390" s="21" t="s">
        <v>2239</v>
      </c>
      <c r="C1390" s="21" t="s">
        <v>413</v>
      </c>
      <c r="D1390" s="21" t="s">
        <v>414</v>
      </c>
      <c r="E1390" s="21" t="s">
        <v>359</v>
      </c>
      <c r="F1390" s="21" t="s">
        <v>495</v>
      </c>
      <c r="G1390" s="21" t="s">
        <v>416</v>
      </c>
    </row>
    <row r="1391" spans="1:7" hidden="1" x14ac:dyDescent="0.35">
      <c r="A1391">
        <v>40069632</v>
      </c>
      <c r="B1391" s="21" t="s">
        <v>2240</v>
      </c>
      <c r="C1391" s="21" t="s">
        <v>413</v>
      </c>
      <c r="D1391" s="21" t="s">
        <v>414</v>
      </c>
      <c r="E1391" s="21" t="s">
        <v>359</v>
      </c>
      <c r="F1391" s="21" t="s">
        <v>491</v>
      </c>
      <c r="G1391" s="21" t="s">
        <v>416</v>
      </c>
    </row>
    <row r="1392" spans="1:7" hidden="1" x14ac:dyDescent="0.35">
      <c r="A1392">
        <v>40069639</v>
      </c>
      <c r="B1392" s="21" t="s">
        <v>2241</v>
      </c>
      <c r="C1392" s="21" t="s">
        <v>413</v>
      </c>
      <c r="D1392" s="21" t="s">
        <v>414</v>
      </c>
      <c r="E1392" s="21" t="s">
        <v>359</v>
      </c>
      <c r="F1392" s="21" t="s">
        <v>730</v>
      </c>
      <c r="G1392" s="21" t="s">
        <v>416</v>
      </c>
    </row>
    <row r="1393" spans="1:7" hidden="1" x14ac:dyDescent="0.35">
      <c r="A1393">
        <v>40069667</v>
      </c>
      <c r="B1393" s="21" t="s">
        <v>2242</v>
      </c>
      <c r="C1393" s="21" t="s">
        <v>413</v>
      </c>
      <c r="D1393" s="21" t="s">
        <v>414</v>
      </c>
      <c r="E1393" s="21" t="s">
        <v>359</v>
      </c>
      <c r="F1393" s="21" t="s">
        <v>560</v>
      </c>
      <c r="G1393" s="21" t="s">
        <v>416</v>
      </c>
    </row>
    <row r="1394" spans="1:7" hidden="1" x14ac:dyDescent="0.35">
      <c r="A1394">
        <v>40069755</v>
      </c>
      <c r="B1394" s="21" t="s">
        <v>2243</v>
      </c>
      <c r="C1394" s="21" t="s">
        <v>413</v>
      </c>
      <c r="D1394" s="21" t="s">
        <v>414</v>
      </c>
      <c r="E1394" s="21" t="s">
        <v>359</v>
      </c>
      <c r="F1394" s="21" t="s">
        <v>2244</v>
      </c>
      <c r="G1394" s="21" t="s">
        <v>416</v>
      </c>
    </row>
    <row r="1395" spans="1:7" hidden="1" x14ac:dyDescent="0.35">
      <c r="A1395">
        <v>40069767</v>
      </c>
      <c r="B1395" s="21" t="s">
        <v>2245</v>
      </c>
      <c r="C1395" s="21" t="s">
        <v>413</v>
      </c>
      <c r="D1395" s="21" t="s">
        <v>414</v>
      </c>
      <c r="E1395" s="21" t="s">
        <v>359</v>
      </c>
      <c r="F1395" s="21" t="s">
        <v>493</v>
      </c>
      <c r="G1395" s="21" t="s">
        <v>416</v>
      </c>
    </row>
    <row r="1396" spans="1:7" hidden="1" x14ac:dyDescent="0.35">
      <c r="A1396">
        <v>40070526</v>
      </c>
      <c r="B1396" s="21" t="s">
        <v>2246</v>
      </c>
      <c r="C1396" s="21" t="s">
        <v>413</v>
      </c>
      <c r="D1396" s="21" t="s">
        <v>414</v>
      </c>
      <c r="E1396" s="21" t="s">
        <v>359</v>
      </c>
      <c r="F1396" s="21" t="s">
        <v>541</v>
      </c>
      <c r="G1396" s="21" t="s">
        <v>416</v>
      </c>
    </row>
    <row r="1397" spans="1:7" hidden="1" x14ac:dyDescent="0.35">
      <c r="A1397">
        <v>40070577</v>
      </c>
      <c r="B1397" s="21" t="s">
        <v>2247</v>
      </c>
      <c r="C1397" s="21" t="s">
        <v>413</v>
      </c>
      <c r="D1397" s="21" t="s">
        <v>414</v>
      </c>
      <c r="E1397" s="21" t="s">
        <v>359</v>
      </c>
      <c r="F1397" s="21" t="s">
        <v>493</v>
      </c>
      <c r="G1397" s="21" t="s">
        <v>416</v>
      </c>
    </row>
    <row r="1398" spans="1:7" hidden="1" x14ac:dyDescent="0.35">
      <c r="A1398">
        <v>40070624</v>
      </c>
      <c r="B1398" s="21" t="s">
        <v>2248</v>
      </c>
      <c r="C1398" s="21" t="s">
        <v>413</v>
      </c>
      <c r="D1398" s="21" t="s">
        <v>414</v>
      </c>
      <c r="E1398" s="21" t="s">
        <v>359</v>
      </c>
      <c r="F1398" s="21" t="s">
        <v>497</v>
      </c>
      <c r="G1398" s="21" t="s">
        <v>416</v>
      </c>
    </row>
    <row r="1399" spans="1:7" hidden="1" x14ac:dyDescent="0.35">
      <c r="A1399">
        <v>40070629</v>
      </c>
      <c r="B1399" s="21" t="s">
        <v>2249</v>
      </c>
      <c r="C1399" s="21" t="s">
        <v>413</v>
      </c>
      <c r="D1399" s="21" t="s">
        <v>414</v>
      </c>
      <c r="E1399" s="21" t="s">
        <v>359</v>
      </c>
      <c r="F1399" s="21" t="s">
        <v>2250</v>
      </c>
      <c r="G1399" s="21" t="s">
        <v>416</v>
      </c>
    </row>
    <row r="1400" spans="1:7" hidden="1" x14ac:dyDescent="0.35">
      <c r="A1400">
        <v>40070646</v>
      </c>
      <c r="B1400" s="21" t="s">
        <v>2251</v>
      </c>
      <c r="C1400" s="21" t="s">
        <v>413</v>
      </c>
      <c r="D1400" s="21" t="s">
        <v>414</v>
      </c>
      <c r="E1400" s="21" t="s">
        <v>359</v>
      </c>
      <c r="F1400" s="21" t="s">
        <v>497</v>
      </c>
      <c r="G1400" s="21" t="s">
        <v>416</v>
      </c>
    </row>
    <row r="1401" spans="1:7" hidden="1" x14ac:dyDescent="0.35">
      <c r="A1401">
        <v>40070647</v>
      </c>
      <c r="B1401" s="21" t="s">
        <v>2252</v>
      </c>
      <c r="C1401" s="21" t="s">
        <v>413</v>
      </c>
      <c r="D1401" s="21" t="s">
        <v>414</v>
      </c>
      <c r="E1401" s="21" t="s">
        <v>359</v>
      </c>
      <c r="F1401" s="21" t="s">
        <v>493</v>
      </c>
      <c r="G1401" s="21" t="s">
        <v>416</v>
      </c>
    </row>
    <row r="1402" spans="1:7" hidden="1" x14ac:dyDescent="0.35">
      <c r="A1402">
        <v>40070654</v>
      </c>
      <c r="B1402" s="21" t="s">
        <v>2253</v>
      </c>
      <c r="C1402" s="21" t="s">
        <v>413</v>
      </c>
      <c r="D1402" s="21" t="s">
        <v>414</v>
      </c>
      <c r="E1402" s="21" t="s">
        <v>359</v>
      </c>
      <c r="F1402" s="21" t="s">
        <v>1572</v>
      </c>
      <c r="G1402" s="21" t="s">
        <v>416</v>
      </c>
    </row>
    <row r="1403" spans="1:7" hidden="1" x14ac:dyDescent="0.35">
      <c r="A1403">
        <v>40070689</v>
      </c>
      <c r="B1403" s="21" t="s">
        <v>2254</v>
      </c>
      <c r="C1403" s="21" t="s">
        <v>413</v>
      </c>
      <c r="D1403" s="21" t="s">
        <v>414</v>
      </c>
      <c r="E1403" s="21" t="s">
        <v>359</v>
      </c>
      <c r="F1403" s="21" t="s">
        <v>1284</v>
      </c>
      <c r="G1403" s="21" t="s">
        <v>416</v>
      </c>
    </row>
    <row r="1404" spans="1:7" hidden="1" x14ac:dyDescent="0.35">
      <c r="A1404">
        <v>40070726</v>
      </c>
      <c r="B1404" s="21" t="s">
        <v>2255</v>
      </c>
      <c r="C1404" s="21" t="s">
        <v>413</v>
      </c>
      <c r="D1404" s="21" t="s">
        <v>414</v>
      </c>
      <c r="E1404" s="21" t="s">
        <v>359</v>
      </c>
      <c r="F1404" s="21" t="s">
        <v>552</v>
      </c>
      <c r="G1404" s="21" t="s">
        <v>416</v>
      </c>
    </row>
    <row r="1405" spans="1:7" hidden="1" x14ac:dyDescent="0.35">
      <c r="A1405">
        <v>40070763</v>
      </c>
      <c r="B1405" s="21" t="s">
        <v>2256</v>
      </c>
      <c r="C1405" s="21" t="s">
        <v>413</v>
      </c>
      <c r="D1405" s="21" t="s">
        <v>414</v>
      </c>
      <c r="E1405" s="21" t="s">
        <v>359</v>
      </c>
      <c r="F1405" s="21" t="s">
        <v>1467</v>
      </c>
      <c r="G1405" s="21" t="s">
        <v>416</v>
      </c>
    </row>
    <row r="1406" spans="1:7" hidden="1" x14ac:dyDescent="0.35">
      <c r="A1406">
        <v>40070783</v>
      </c>
      <c r="B1406" s="21" t="s">
        <v>2257</v>
      </c>
      <c r="C1406" s="21" t="s">
        <v>413</v>
      </c>
      <c r="D1406" s="21" t="s">
        <v>414</v>
      </c>
      <c r="E1406" s="21" t="s">
        <v>359</v>
      </c>
      <c r="F1406" s="21" t="s">
        <v>2258</v>
      </c>
      <c r="G1406" s="21" t="s">
        <v>416</v>
      </c>
    </row>
    <row r="1407" spans="1:7" hidden="1" x14ac:dyDescent="0.35">
      <c r="A1407">
        <v>40070787</v>
      </c>
      <c r="B1407" s="21" t="s">
        <v>2259</v>
      </c>
      <c r="C1407" s="21" t="s">
        <v>413</v>
      </c>
      <c r="D1407" s="21" t="s">
        <v>414</v>
      </c>
      <c r="E1407" s="21" t="s">
        <v>359</v>
      </c>
      <c r="F1407" s="21" t="s">
        <v>2217</v>
      </c>
      <c r="G1407" s="21" t="s">
        <v>416</v>
      </c>
    </row>
    <row r="1408" spans="1:7" hidden="1" x14ac:dyDescent="0.35">
      <c r="A1408">
        <v>40070789</v>
      </c>
      <c r="B1408" s="21" t="s">
        <v>2260</v>
      </c>
      <c r="C1408" s="21" t="s">
        <v>413</v>
      </c>
      <c r="D1408" s="21" t="s">
        <v>414</v>
      </c>
      <c r="E1408" s="21" t="s">
        <v>359</v>
      </c>
      <c r="F1408" s="21" t="s">
        <v>1416</v>
      </c>
      <c r="G1408" s="21" t="s">
        <v>416</v>
      </c>
    </row>
    <row r="1409" spans="1:7" hidden="1" x14ac:dyDescent="0.35">
      <c r="A1409">
        <v>40070790</v>
      </c>
      <c r="B1409" s="21" t="s">
        <v>2261</v>
      </c>
      <c r="C1409" s="21" t="s">
        <v>413</v>
      </c>
      <c r="D1409" s="21" t="s">
        <v>414</v>
      </c>
      <c r="E1409" s="21" t="s">
        <v>359</v>
      </c>
      <c r="F1409" s="21" t="s">
        <v>1416</v>
      </c>
      <c r="G1409" s="21" t="s">
        <v>416</v>
      </c>
    </row>
    <row r="1410" spans="1:7" hidden="1" x14ac:dyDescent="0.35">
      <c r="A1410">
        <v>40070795</v>
      </c>
      <c r="B1410" s="21" t="s">
        <v>2262</v>
      </c>
      <c r="C1410" s="21" t="s">
        <v>413</v>
      </c>
      <c r="D1410" s="21" t="s">
        <v>414</v>
      </c>
      <c r="E1410" s="21" t="s">
        <v>359</v>
      </c>
      <c r="F1410" s="21" t="s">
        <v>473</v>
      </c>
      <c r="G1410" s="21" t="s">
        <v>416</v>
      </c>
    </row>
    <row r="1411" spans="1:7" hidden="1" x14ac:dyDescent="0.35">
      <c r="A1411">
        <v>40070914</v>
      </c>
      <c r="B1411" s="21" t="s">
        <v>2263</v>
      </c>
      <c r="C1411" s="21" t="s">
        <v>413</v>
      </c>
      <c r="D1411" s="21" t="s">
        <v>414</v>
      </c>
      <c r="E1411" s="21" t="s">
        <v>359</v>
      </c>
      <c r="F1411" s="21" t="s">
        <v>1467</v>
      </c>
      <c r="G1411" s="21" t="s">
        <v>416</v>
      </c>
    </row>
    <row r="1412" spans="1:7" hidden="1" x14ac:dyDescent="0.35">
      <c r="A1412">
        <v>40070926</v>
      </c>
      <c r="B1412" s="21" t="s">
        <v>2264</v>
      </c>
      <c r="C1412" s="21" t="s">
        <v>413</v>
      </c>
      <c r="D1412" s="21" t="s">
        <v>414</v>
      </c>
      <c r="E1412" s="21" t="s">
        <v>359</v>
      </c>
      <c r="F1412" s="21" t="s">
        <v>1756</v>
      </c>
      <c r="G1412" s="21" t="s">
        <v>416</v>
      </c>
    </row>
    <row r="1413" spans="1:7" hidden="1" x14ac:dyDescent="0.35">
      <c r="A1413">
        <v>40070937</v>
      </c>
      <c r="B1413" s="21" t="s">
        <v>2265</v>
      </c>
      <c r="C1413" s="21" t="s">
        <v>413</v>
      </c>
      <c r="D1413" s="21" t="s">
        <v>414</v>
      </c>
      <c r="E1413" s="21" t="s">
        <v>359</v>
      </c>
      <c r="F1413" s="21" t="s">
        <v>1932</v>
      </c>
      <c r="G1413" s="21" t="s">
        <v>416</v>
      </c>
    </row>
    <row r="1414" spans="1:7" hidden="1" x14ac:dyDescent="0.35">
      <c r="A1414">
        <v>40071040</v>
      </c>
      <c r="B1414" s="21" t="s">
        <v>2266</v>
      </c>
      <c r="C1414" s="21" t="s">
        <v>413</v>
      </c>
      <c r="D1414" s="21" t="s">
        <v>414</v>
      </c>
      <c r="E1414" s="21" t="s">
        <v>359</v>
      </c>
      <c r="F1414" s="21" t="s">
        <v>1983</v>
      </c>
      <c r="G1414" s="21" t="s">
        <v>416</v>
      </c>
    </row>
    <row r="1415" spans="1:7" hidden="1" x14ac:dyDescent="0.35">
      <c r="A1415">
        <v>40071041</v>
      </c>
      <c r="B1415" s="21" t="s">
        <v>2267</v>
      </c>
      <c r="C1415" s="21" t="s">
        <v>413</v>
      </c>
      <c r="D1415" s="21" t="s">
        <v>414</v>
      </c>
      <c r="E1415" s="21" t="s">
        <v>359</v>
      </c>
      <c r="F1415" s="21" t="s">
        <v>1998</v>
      </c>
      <c r="G1415" s="21" t="s">
        <v>416</v>
      </c>
    </row>
    <row r="1416" spans="1:7" hidden="1" x14ac:dyDescent="0.35">
      <c r="A1416">
        <v>40071042</v>
      </c>
      <c r="B1416" s="21" t="s">
        <v>2268</v>
      </c>
      <c r="C1416" s="21" t="s">
        <v>413</v>
      </c>
      <c r="D1416" s="21" t="s">
        <v>414</v>
      </c>
      <c r="E1416" s="21" t="s">
        <v>359</v>
      </c>
      <c r="F1416" s="21" t="s">
        <v>1998</v>
      </c>
      <c r="G1416" s="21" t="s">
        <v>416</v>
      </c>
    </row>
    <row r="1417" spans="1:7" hidden="1" x14ac:dyDescent="0.35">
      <c r="A1417">
        <v>40071043</v>
      </c>
      <c r="B1417" s="21" t="s">
        <v>2269</v>
      </c>
      <c r="C1417" s="21" t="s">
        <v>413</v>
      </c>
      <c r="D1417" s="21" t="s">
        <v>414</v>
      </c>
      <c r="E1417" s="21" t="s">
        <v>359</v>
      </c>
      <c r="F1417" s="21" t="s">
        <v>1998</v>
      </c>
      <c r="G1417" s="21" t="s">
        <v>416</v>
      </c>
    </row>
    <row r="1418" spans="1:7" hidden="1" x14ac:dyDescent="0.35">
      <c r="A1418">
        <v>40071046</v>
      </c>
      <c r="B1418" s="21" t="s">
        <v>2270</v>
      </c>
      <c r="C1418" s="21" t="s">
        <v>413</v>
      </c>
      <c r="D1418" s="21" t="s">
        <v>414</v>
      </c>
      <c r="E1418" s="21" t="s">
        <v>359</v>
      </c>
      <c r="F1418" s="21" t="s">
        <v>1998</v>
      </c>
      <c r="G1418" s="21" t="s">
        <v>416</v>
      </c>
    </row>
    <row r="1419" spans="1:7" hidden="1" x14ac:dyDescent="0.35">
      <c r="A1419">
        <v>40071048</v>
      </c>
      <c r="B1419" s="21" t="s">
        <v>2271</v>
      </c>
      <c r="C1419" s="21" t="s">
        <v>413</v>
      </c>
      <c r="D1419" s="21" t="s">
        <v>414</v>
      </c>
      <c r="E1419" s="21" t="s">
        <v>359</v>
      </c>
      <c r="F1419" s="21" t="s">
        <v>1612</v>
      </c>
      <c r="G1419" s="21" t="s">
        <v>416</v>
      </c>
    </row>
    <row r="1420" spans="1:7" hidden="1" x14ac:dyDescent="0.35">
      <c r="A1420">
        <v>40071053</v>
      </c>
      <c r="B1420" s="21" t="s">
        <v>2272</v>
      </c>
      <c r="C1420" s="21" t="s">
        <v>413</v>
      </c>
      <c r="D1420" s="21" t="s">
        <v>414</v>
      </c>
      <c r="E1420" s="21" t="s">
        <v>359</v>
      </c>
      <c r="F1420" s="21" t="s">
        <v>2273</v>
      </c>
      <c r="G1420" s="21" t="s">
        <v>416</v>
      </c>
    </row>
    <row r="1421" spans="1:7" hidden="1" x14ac:dyDescent="0.35">
      <c r="A1421">
        <v>40071113</v>
      </c>
      <c r="B1421" s="21" t="s">
        <v>2274</v>
      </c>
      <c r="C1421" s="21" t="s">
        <v>413</v>
      </c>
      <c r="D1421" s="21" t="s">
        <v>414</v>
      </c>
      <c r="E1421" s="21" t="s">
        <v>359</v>
      </c>
      <c r="F1421" s="21" t="s">
        <v>463</v>
      </c>
      <c r="G1421" s="21" t="s">
        <v>416</v>
      </c>
    </row>
    <row r="1422" spans="1:7" hidden="1" x14ac:dyDescent="0.35">
      <c r="A1422">
        <v>40071164</v>
      </c>
      <c r="B1422" s="21" t="s">
        <v>2275</v>
      </c>
      <c r="C1422" s="21" t="s">
        <v>413</v>
      </c>
      <c r="D1422" s="21" t="s">
        <v>414</v>
      </c>
      <c r="E1422" s="21" t="s">
        <v>359</v>
      </c>
      <c r="F1422" s="21" t="s">
        <v>1534</v>
      </c>
      <c r="G1422" s="21" t="s">
        <v>416</v>
      </c>
    </row>
    <row r="1423" spans="1:7" hidden="1" x14ac:dyDescent="0.35">
      <c r="A1423">
        <v>40071168</v>
      </c>
      <c r="B1423" s="21" t="s">
        <v>2276</v>
      </c>
      <c r="C1423" s="21" t="s">
        <v>413</v>
      </c>
      <c r="D1423" s="21" t="s">
        <v>414</v>
      </c>
      <c r="E1423" s="21" t="s">
        <v>359</v>
      </c>
      <c r="F1423" s="21" t="s">
        <v>1898</v>
      </c>
      <c r="G1423" s="21" t="s">
        <v>416</v>
      </c>
    </row>
    <row r="1424" spans="1:7" hidden="1" x14ac:dyDescent="0.35">
      <c r="A1424">
        <v>40071170</v>
      </c>
      <c r="B1424" s="21" t="s">
        <v>2277</v>
      </c>
      <c r="C1424" s="21" t="s">
        <v>413</v>
      </c>
      <c r="D1424" s="21" t="s">
        <v>414</v>
      </c>
      <c r="E1424" s="21" t="s">
        <v>359</v>
      </c>
      <c r="F1424" s="21" t="s">
        <v>1506</v>
      </c>
      <c r="G1424" s="21" t="s">
        <v>416</v>
      </c>
    </row>
    <row r="1425" spans="1:7" hidden="1" x14ac:dyDescent="0.35">
      <c r="A1425">
        <v>40071171</v>
      </c>
      <c r="B1425" s="21" t="s">
        <v>1856</v>
      </c>
      <c r="C1425" s="21" t="s">
        <v>413</v>
      </c>
      <c r="D1425" s="21" t="s">
        <v>414</v>
      </c>
      <c r="E1425" s="21" t="s">
        <v>359</v>
      </c>
      <c r="F1425" s="21" t="s">
        <v>803</v>
      </c>
      <c r="G1425" s="21" t="s">
        <v>416</v>
      </c>
    </row>
    <row r="1426" spans="1:7" hidden="1" x14ac:dyDescent="0.35">
      <c r="A1426">
        <v>40071172</v>
      </c>
      <c r="B1426" s="21" t="s">
        <v>2278</v>
      </c>
      <c r="C1426" s="21" t="s">
        <v>413</v>
      </c>
      <c r="D1426" s="21" t="s">
        <v>414</v>
      </c>
      <c r="E1426" s="21" t="s">
        <v>359</v>
      </c>
      <c r="F1426" s="21" t="s">
        <v>1900</v>
      </c>
      <c r="G1426" s="21" t="s">
        <v>416</v>
      </c>
    </row>
    <row r="1427" spans="1:7" hidden="1" x14ac:dyDescent="0.35">
      <c r="A1427">
        <v>40071234</v>
      </c>
      <c r="B1427" s="21" t="s">
        <v>2279</v>
      </c>
      <c r="C1427" s="21" t="s">
        <v>413</v>
      </c>
      <c r="D1427" s="21" t="s">
        <v>414</v>
      </c>
      <c r="E1427" s="21" t="s">
        <v>359</v>
      </c>
      <c r="F1427" s="21" t="s">
        <v>2018</v>
      </c>
      <c r="G1427" s="21" t="s">
        <v>416</v>
      </c>
    </row>
    <row r="1428" spans="1:7" hidden="1" x14ac:dyDescent="0.35">
      <c r="A1428">
        <v>40071273</v>
      </c>
      <c r="B1428" s="21" t="s">
        <v>2280</v>
      </c>
      <c r="C1428" s="21" t="s">
        <v>413</v>
      </c>
      <c r="D1428" s="21" t="s">
        <v>414</v>
      </c>
      <c r="E1428" s="21" t="s">
        <v>359</v>
      </c>
      <c r="F1428" s="21" t="s">
        <v>674</v>
      </c>
      <c r="G1428" s="21" t="s">
        <v>416</v>
      </c>
    </row>
    <row r="1429" spans="1:7" hidden="1" x14ac:dyDescent="0.35">
      <c r="A1429">
        <v>40071335</v>
      </c>
      <c r="B1429" s="21" t="s">
        <v>2281</v>
      </c>
      <c r="C1429" s="21" t="s">
        <v>413</v>
      </c>
      <c r="D1429" s="21" t="s">
        <v>414</v>
      </c>
      <c r="E1429" s="21" t="s">
        <v>359</v>
      </c>
      <c r="F1429" s="21" t="s">
        <v>2195</v>
      </c>
      <c r="G1429" s="21" t="s">
        <v>416</v>
      </c>
    </row>
    <row r="1430" spans="1:7" hidden="1" x14ac:dyDescent="0.35">
      <c r="A1430">
        <v>40071351</v>
      </c>
      <c r="B1430" s="21" t="s">
        <v>2282</v>
      </c>
      <c r="C1430" s="21" t="s">
        <v>413</v>
      </c>
      <c r="D1430" s="21" t="s">
        <v>414</v>
      </c>
      <c r="E1430" s="21" t="s">
        <v>359</v>
      </c>
      <c r="F1430" s="21" t="s">
        <v>1911</v>
      </c>
      <c r="G1430" s="21" t="s">
        <v>416</v>
      </c>
    </row>
    <row r="1431" spans="1:7" hidden="1" x14ac:dyDescent="0.35">
      <c r="A1431">
        <v>40071368</v>
      </c>
      <c r="B1431" s="21" t="s">
        <v>2283</v>
      </c>
      <c r="C1431" s="21" t="s">
        <v>413</v>
      </c>
      <c r="D1431" s="21" t="s">
        <v>414</v>
      </c>
      <c r="E1431" s="21" t="s">
        <v>359</v>
      </c>
      <c r="F1431" s="21" t="s">
        <v>1069</v>
      </c>
      <c r="G1431" s="21" t="s">
        <v>416</v>
      </c>
    </row>
    <row r="1432" spans="1:7" hidden="1" x14ac:dyDescent="0.35">
      <c r="A1432">
        <v>40071370</v>
      </c>
      <c r="B1432" s="21" t="s">
        <v>2284</v>
      </c>
      <c r="C1432" s="21" t="s">
        <v>413</v>
      </c>
      <c r="D1432" s="21" t="s">
        <v>414</v>
      </c>
      <c r="E1432" s="21" t="s">
        <v>359</v>
      </c>
      <c r="F1432" s="21" t="s">
        <v>1284</v>
      </c>
      <c r="G1432" s="21" t="s">
        <v>416</v>
      </c>
    </row>
    <row r="1433" spans="1:7" hidden="1" x14ac:dyDescent="0.35">
      <c r="A1433">
        <v>40071371</v>
      </c>
      <c r="B1433" s="21" t="s">
        <v>2285</v>
      </c>
      <c r="C1433" s="21" t="s">
        <v>413</v>
      </c>
      <c r="D1433" s="21" t="s">
        <v>414</v>
      </c>
      <c r="E1433" s="21" t="s">
        <v>359</v>
      </c>
      <c r="F1433" s="21" t="s">
        <v>2286</v>
      </c>
      <c r="G1433" s="21" t="s">
        <v>416</v>
      </c>
    </row>
    <row r="1434" spans="1:7" hidden="1" x14ac:dyDescent="0.35">
      <c r="A1434">
        <v>40071373</v>
      </c>
      <c r="B1434" s="21" t="s">
        <v>2287</v>
      </c>
      <c r="C1434" s="21" t="s">
        <v>413</v>
      </c>
      <c r="D1434" s="21" t="s">
        <v>414</v>
      </c>
      <c r="E1434" s="21" t="s">
        <v>359</v>
      </c>
      <c r="F1434" s="21" t="s">
        <v>2000</v>
      </c>
      <c r="G1434" s="21" t="s">
        <v>416</v>
      </c>
    </row>
    <row r="1435" spans="1:7" hidden="1" x14ac:dyDescent="0.35">
      <c r="A1435">
        <v>40071374</v>
      </c>
      <c r="B1435" s="21" t="s">
        <v>2288</v>
      </c>
      <c r="C1435" s="21" t="s">
        <v>413</v>
      </c>
      <c r="D1435" s="21" t="s">
        <v>414</v>
      </c>
      <c r="E1435" s="21" t="s">
        <v>359</v>
      </c>
      <c r="F1435" s="21" t="s">
        <v>2000</v>
      </c>
      <c r="G1435" s="21" t="s">
        <v>416</v>
      </c>
    </row>
    <row r="1436" spans="1:7" hidden="1" x14ac:dyDescent="0.35">
      <c r="A1436">
        <v>40071375</v>
      </c>
      <c r="B1436" s="21" t="s">
        <v>2289</v>
      </c>
      <c r="C1436" s="21" t="s">
        <v>413</v>
      </c>
      <c r="D1436" s="21" t="s">
        <v>414</v>
      </c>
      <c r="E1436" s="21" t="s">
        <v>359</v>
      </c>
      <c r="F1436" s="21" t="s">
        <v>2290</v>
      </c>
      <c r="G1436" s="21" t="s">
        <v>416</v>
      </c>
    </row>
    <row r="1437" spans="1:7" hidden="1" x14ac:dyDescent="0.35">
      <c r="A1437">
        <v>40071378</v>
      </c>
      <c r="B1437" s="21" t="s">
        <v>2291</v>
      </c>
      <c r="C1437" s="21" t="s">
        <v>413</v>
      </c>
      <c r="D1437" s="21" t="s">
        <v>414</v>
      </c>
      <c r="E1437" s="21" t="s">
        <v>359</v>
      </c>
      <c r="F1437" s="21" t="s">
        <v>672</v>
      </c>
      <c r="G1437" s="21" t="s">
        <v>416</v>
      </c>
    </row>
    <row r="1438" spans="1:7" hidden="1" x14ac:dyDescent="0.35">
      <c r="A1438">
        <v>40071381</v>
      </c>
      <c r="B1438" s="21" t="s">
        <v>2292</v>
      </c>
      <c r="C1438" s="21" t="s">
        <v>413</v>
      </c>
      <c r="D1438" s="21" t="s">
        <v>414</v>
      </c>
      <c r="E1438" s="21" t="s">
        <v>359</v>
      </c>
      <c r="F1438" s="21" t="s">
        <v>493</v>
      </c>
      <c r="G1438" s="21" t="s">
        <v>416</v>
      </c>
    </row>
    <row r="1439" spans="1:7" hidden="1" x14ac:dyDescent="0.35">
      <c r="A1439">
        <v>40071382</v>
      </c>
      <c r="B1439" s="21" t="s">
        <v>2293</v>
      </c>
      <c r="C1439" s="21" t="s">
        <v>413</v>
      </c>
      <c r="D1439" s="21" t="s">
        <v>414</v>
      </c>
      <c r="E1439" s="21" t="s">
        <v>359</v>
      </c>
      <c r="F1439" s="21" t="s">
        <v>493</v>
      </c>
      <c r="G1439" s="21" t="s">
        <v>416</v>
      </c>
    </row>
    <row r="1440" spans="1:7" hidden="1" x14ac:dyDescent="0.35">
      <c r="A1440">
        <v>40071440</v>
      </c>
      <c r="B1440" s="21" t="s">
        <v>2294</v>
      </c>
      <c r="C1440" s="21" t="s">
        <v>413</v>
      </c>
      <c r="D1440" s="21" t="s">
        <v>414</v>
      </c>
      <c r="E1440" s="21" t="s">
        <v>359</v>
      </c>
      <c r="F1440" s="21" t="s">
        <v>2290</v>
      </c>
      <c r="G1440" s="21" t="s">
        <v>2295</v>
      </c>
    </row>
    <row r="1441" spans="1:7" hidden="1" x14ac:dyDescent="0.35">
      <c r="A1441">
        <v>40071440</v>
      </c>
      <c r="B1441" s="21" t="s">
        <v>2294</v>
      </c>
      <c r="C1441" s="21" t="s">
        <v>413</v>
      </c>
      <c r="D1441" s="21" t="s">
        <v>414</v>
      </c>
      <c r="E1441" s="21" t="s">
        <v>359</v>
      </c>
      <c r="F1441" s="21" t="s">
        <v>2290</v>
      </c>
      <c r="G1441" s="21" t="s">
        <v>2296</v>
      </c>
    </row>
    <row r="1442" spans="1:7" hidden="1" x14ac:dyDescent="0.35">
      <c r="A1442">
        <v>40071441</v>
      </c>
      <c r="B1442" s="21" t="s">
        <v>2297</v>
      </c>
      <c r="C1442" s="21" t="s">
        <v>413</v>
      </c>
      <c r="D1442" s="21" t="s">
        <v>414</v>
      </c>
      <c r="E1442" s="21" t="s">
        <v>359</v>
      </c>
      <c r="F1442" s="21" t="s">
        <v>1406</v>
      </c>
      <c r="G1442" s="21" t="s">
        <v>416</v>
      </c>
    </row>
    <row r="1443" spans="1:7" hidden="1" x14ac:dyDescent="0.35">
      <c r="A1443">
        <v>40071452</v>
      </c>
      <c r="B1443" s="21" t="s">
        <v>2298</v>
      </c>
      <c r="C1443" s="21" t="s">
        <v>413</v>
      </c>
      <c r="D1443" s="21" t="s">
        <v>414</v>
      </c>
      <c r="E1443" s="21" t="s">
        <v>359</v>
      </c>
      <c r="F1443" s="21" t="s">
        <v>1279</v>
      </c>
      <c r="G1443" s="21" t="s">
        <v>416</v>
      </c>
    </row>
    <row r="1444" spans="1:7" hidden="1" x14ac:dyDescent="0.35">
      <c r="A1444">
        <v>40071475</v>
      </c>
      <c r="B1444" s="21" t="s">
        <v>926</v>
      </c>
      <c r="C1444" s="21" t="s">
        <v>413</v>
      </c>
      <c r="D1444" s="21" t="s">
        <v>414</v>
      </c>
      <c r="E1444" s="21" t="s">
        <v>359</v>
      </c>
      <c r="F1444" s="21" t="s">
        <v>535</v>
      </c>
      <c r="G1444" s="21" t="s">
        <v>416</v>
      </c>
    </row>
    <row r="1445" spans="1:7" hidden="1" x14ac:dyDescent="0.35">
      <c r="A1445">
        <v>40071483</v>
      </c>
      <c r="B1445" s="21" t="s">
        <v>2299</v>
      </c>
      <c r="C1445" s="21" t="s">
        <v>413</v>
      </c>
      <c r="D1445" s="21" t="s">
        <v>414</v>
      </c>
      <c r="E1445" s="21" t="s">
        <v>359</v>
      </c>
      <c r="F1445" s="21" t="s">
        <v>1034</v>
      </c>
      <c r="G1445" s="21" t="s">
        <v>416</v>
      </c>
    </row>
    <row r="1446" spans="1:7" hidden="1" x14ac:dyDescent="0.35">
      <c r="A1446">
        <v>40071488</v>
      </c>
      <c r="B1446" s="21" t="s">
        <v>2300</v>
      </c>
      <c r="C1446" s="21" t="s">
        <v>413</v>
      </c>
      <c r="D1446" s="21" t="s">
        <v>414</v>
      </c>
      <c r="E1446" s="21" t="s">
        <v>359</v>
      </c>
      <c r="F1446" s="21" t="s">
        <v>667</v>
      </c>
      <c r="G1446" s="21" t="s">
        <v>416</v>
      </c>
    </row>
    <row r="1447" spans="1:7" hidden="1" x14ac:dyDescent="0.35">
      <c r="A1447">
        <v>40071491</v>
      </c>
      <c r="B1447" s="21" t="s">
        <v>2301</v>
      </c>
      <c r="C1447" s="21" t="s">
        <v>413</v>
      </c>
      <c r="D1447" s="21" t="s">
        <v>414</v>
      </c>
      <c r="E1447" s="21" t="s">
        <v>359</v>
      </c>
      <c r="F1447" s="21" t="s">
        <v>439</v>
      </c>
      <c r="G1447" s="21" t="s">
        <v>416</v>
      </c>
    </row>
    <row r="1448" spans="1:7" hidden="1" x14ac:dyDescent="0.35">
      <c r="A1448">
        <v>40071526</v>
      </c>
      <c r="B1448" s="21" t="s">
        <v>2302</v>
      </c>
      <c r="C1448" s="21" t="s">
        <v>413</v>
      </c>
      <c r="D1448" s="21" t="s">
        <v>414</v>
      </c>
      <c r="E1448" s="21" t="s">
        <v>359</v>
      </c>
      <c r="F1448" s="21" t="s">
        <v>1247</v>
      </c>
      <c r="G1448" s="21" t="s">
        <v>416</v>
      </c>
    </row>
    <row r="1449" spans="1:7" hidden="1" x14ac:dyDescent="0.35">
      <c r="A1449">
        <v>40071527</v>
      </c>
      <c r="B1449" s="21" t="s">
        <v>2303</v>
      </c>
      <c r="C1449" s="21" t="s">
        <v>413</v>
      </c>
      <c r="D1449" s="21" t="s">
        <v>414</v>
      </c>
      <c r="E1449" s="21" t="s">
        <v>359</v>
      </c>
      <c r="F1449" s="21" t="s">
        <v>2162</v>
      </c>
      <c r="G1449" s="21" t="s">
        <v>416</v>
      </c>
    </row>
    <row r="1450" spans="1:7" hidden="1" x14ac:dyDescent="0.35">
      <c r="A1450">
        <v>40071529</v>
      </c>
      <c r="B1450" s="21" t="s">
        <v>2304</v>
      </c>
      <c r="C1450" s="21" t="s">
        <v>413</v>
      </c>
      <c r="D1450" s="21" t="s">
        <v>414</v>
      </c>
      <c r="E1450" s="21" t="s">
        <v>359</v>
      </c>
      <c r="F1450" s="21" t="s">
        <v>491</v>
      </c>
      <c r="G1450" s="21" t="s">
        <v>416</v>
      </c>
    </row>
    <row r="1451" spans="1:7" hidden="1" x14ac:dyDescent="0.35">
      <c r="A1451">
        <v>40071547</v>
      </c>
      <c r="B1451" s="21" t="s">
        <v>2305</v>
      </c>
      <c r="C1451" s="21" t="s">
        <v>413</v>
      </c>
      <c r="D1451" s="21" t="s">
        <v>414</v>
      </c>
      <c r="E1451" s="21" t="s">
        <v>359</v>
      </c>
      <c r="F1451" s="21" t="s">
        <v>1254</v>
      </c>
      <c r="G1451" s="21" t="s">
        <v>416</v>
      </c>
    </row>
    <row r="1452" spans="1:7" hidden="1" x14ac:dyDescent="0.35">
      <c r="A1452">
        <v>40071550</v>
      </c>
      <c r="B1452" s="21" t="s">
        <v>2306</v>
      </c>
      <c r="C1452" s="21" t="s">
        <v>413</v>
      </c>
      <c r="D1452" s="21" t="s">
        <v>414</v>
      </c>
      <c r="E1452" s="21" t="s">
        <v>359</v>
      </c>
      <c r="F1452" s="21" t="s">
        <v>1259</v>
      </c>
      <c r="G1452" s="21" t="s">
        <v>416</v>
      </c>
    </row>
    <row r="1453" spans="1:7" hidden="1" x14ac:dyDescent="0.35">
      <c r="A1453">
        <v>40071551</v>
      </c>
      <c r="B1453" s="21" t="s">
        <v>2307</v>
      </c>
      <c r="C1453" s="21" t="s">
        <v>413</v>
      </c>
      <c r="D1453" s="21" t="s">
        <v>414</v>
      </c>
      <c r="E1453" s="21" t="s">
        <v>359</v>
      </c>
      <c r="F1453" s="21" t="s">
        <v>2250</v>
      </c>
      <c r="G1453" s="21" t="s">
        <v>416</v>
      </c>
    </row>
    <row r="1454" spans="1:7" hidden="1" x14ac:dyDescent="0.35">
      <c r="A1454">
        <v>40071563</v>
      </c>
      <c r="B1454" s="21" t="s">
        <v>2308</v>
      </c>
      <c r="C1454" s="21" t="s">
        <v>413</v>
      </c>
      <c r="D1454" s="21" t="s">
        <v>414</v>
      </c>
      <c r="E1454" s="21" t="s">
        <v>359</v>
      </c>
      <c r="F1454" s="21" t="s">
        <v>1383</v>
      </c>
      <c r="G1454" s="21" t="s">
        <v>416</v>
      </c>
    </row>
    <row r="1455" spans="1:7" hidden="1" x14ac:dyDescent="0.35">
      <c r="A1455">
        <v>40071568</v>
      </c>
      <c r="B1455" s="21" t="s">
        <v>2309</v>
      </c>
      <c r="C1455" s="21" t="s">
        <v>413</v>
      </c>
      <c r="D1455" s="21" t="s">
        <v>414</v>
      </c>
      <c r="E1455" s="21" t="s">
        <v>359</v>
      </c>
      <c r="F1455" s="21" t="s">
        <v>828</v>
      </c>
      <c r="G1455" s="21" t="s">
        <v>416</v>
      </c>
    </row>
    <row r="1456" spans="1:7" hidden="1" x14ac:dyDescent="0.35">
      <c r="A1456">
        <v>40071576</v>
      </c>
      <c r="B1456" s="21" t="s">
        <v>2310</v>
      </c>
      <c r="C1456" s="21" t="s">
        <v>413</v>
      </c>
      <c r="D1456" s="21" t="s">
        <v>414</v>
      </c>
      <c r="E1456" s="21" t="s">
        <v>359</v>
      </c>
      <c r="F1456" s="21" t="s">
        <v>2158</v>
      </c>
      <c r="G1456" s="21" t="s">
        <v>416</v>
      </c>
    </row>
    <row r="1457" spans="1:7" hidden="1" x14ac:dyDescent="0.35">
      <c r="A1457">
        <v>40071577</v>
      </c>
      <c r="B1457" s="21" t="s">
        <v>2311</v>
      </c>
      <c r="C1457" s="21" t="s">
        <v>413</v>
      </c>
      <c r="D1457" s="21" t="s">
        <v>414</v>
      </c>
      <c r="E1457" s="21" t="s">
        <v>359</v>
      </c>
      <c r="F1457" s="21" t="s">
        <v>2312</v>
      </c>
      <c r="G1457" s="21" t="s">
        <v>416</v>
      </c>
    </row>
    <row r="1458" spans="1:7" hidden="1" x14ac:dyDescent="0.35">
      <c r="A1458">
        <v>40071589</v>
      </c>
      <c r="B1458" s="21" t="s">
        <v>2313</v>
      </c>
      <c r="C1458" s="21" t="s">
        <v>413</v>
      </c>
      <c r="D1458" s="21" t="s">
        <v>414</v>
      </c>
      <c r="E1458" s="21" t="s">
        <v>359</v>
      </c>
      <c r="F1458" s="21" t="s">
        <v>2162</v>
      </c>
      <c r="G1458" s="21" t="s">
        <v>416</v>
      </c>
    </row>
    <row r="1459" spans="1:7" hidden="1" x14ac:dyDescent="0.35">
      <c r="A1459">
        <v>40071590</v>
      </c>
      <c r="B1459" s="21" t="s">
        <v>2314</v>
      </c>
      <c r="C1459" s="21" t="s">
        <v>413</v>
      </c>
      <c r="D1459" s="21" t="s">
        <v>414</v>
      </c>
      <c r="E1459" s="21" t="s">
        <v>359</v>
      </c>
      <c r="F1459" s="21" t="s">
        <v>1238</v>
      </c>
      <c r="G1459" s="21" t="s">
        <v>416</v>
      </c>
    </row>
    <row r="1460" spans="1:7" hidden="1" x14ac:dyDescent="0.35">
      <c r="A1460">
        <v>40071634</v>
      </c>
      <c r="B1460" s="21" t="s">
        <v>2315</v>
      </c>
      <c r="C1460" s="21" t="s">
        <v>413</v>
      </c>
      <c r="D1460" s="21" t="s">
        <v>414</v>
      </c>
      <c r="E1460" s="21" t="s">
        <v>359</v>
      </c>
      <c r="F1460" s="21" t="s">
        <v>1453</v>
      </c>
      <c r="G1460" s="21" t="s">
        <v>416</v>
      </c>
    </row>
    <row r="1461" spans="1:7" hidden="1" x14ac:dyDescent="0.35">
      <c r="A1461">
        <v>40071738</v>
      </c>
      <c r="B1461" s="21" t="s">
        <v>2316</v>
      </c>
      <c r="C1461" s="21" t="s">
        <v>413</v>
      </c>
      <c r="D1461" s="21" t="s">
        <v>414</v>
      </c>
      <c r="E1461" s="21" t="s">
        <v>359</v>
      </c>
      <c r="F1461" s="21" t="s">
        <v>2317</v>
      </c>
      <c r="G1461" s="21" t="s">
        <v>416</v>
      </c>
    </row>
    <row r="1462" spans="1:7" x14ac:dyDescent="0.35">
      <c r="A1462">
        <v>40006569</v>
      </c>
      <c r="B1462" s="21" t="s">
        <v>1780</v>
      </c>
      <c r="C1462" s="21" t="s">
        <v>413</v>
      </c>
      <c r="D1462" s="21" t="s">
        <v>414</v>
      </c>
      <c r="E1462" s="21" t="s">
        <v>359</v>
      </c>
      <c r="F1462" s="21" t="s">
        <v>1781</v>
      </c>
      <c r="G1462" s="21" t="s">
        <v>416</v>
      </c>
    </row>
    <row r="1463" spans="1:7" hidden="1" x14ac:dyDescent="0.35">
      <c r="A1463">
        <v>40071740</v>
      </c>
      <c r="B1463" s="21" t="s">
        <v>2319</v>
      </c>
      <c r="C1463" s="21" t="s">
        <v>413</v>
      </c>
      <c r="D1463" s="21" t="s">
        <v>414</v>
      </c>
      <c r="E1463" s="21" t="s">
        <v>359</v>
      </c>
      <c r="F1463" s="21" t="s">
        <v>803</v>
      </c>
      <c r="G1463" s="21" t="s">
        <v>416</v>
      </c>
    </row>
    <row r="1464" spans="1:7" hidden="1" x14ac:dyDescent="0.35">
      <c r="A1464">
        <v>40071742</v>
      </c>
      <c r="B1464" s="21" t="s">
        <v>2320</v>
      </c>
      <c r="C1464" s="21" t="s">
        <v>413</v>
      </c>
      <c r="D1464" s="21" t="s">
        <v>414</v>
      </c>
      <c r="E1464" s="21" t="s">
        <v>359</v>
      </c>
      <c r="F1464" s="21" t="s">
        <v>1451</v>
      </c>
      <c r="G1464" s="21" t="s">
        <v>416</v>
      </c>
    </row>
    <row r="1465" spans="1:7" hidden="1" x14ac:dyDescent="0.35">
      <c r="A1465">
        <v>40071744</v>
      </c>
      <c r="B1465" s="21" t="s">
        <v>2321</v>
      </c>
      <c r="C1465" s="21" t="s">
        <v>413</v>
      </c>
      <c r="D1465" s="21" t="s">
        <v>414</v>
      </c>
      <c r="E1465" s="21" t="s">
        <v>359</v>
      </c>
      <c r="F1465" s="21" t="s">
        <v>1441</v>
      </c>
      <c r="G1465" s="21" t="s">
        <v>416</v>
      </c>
    </row>
    <row r="1466" spans="1:7" hidden="1" x14ac:dyDescent="0.35">
      <c r="A1466">
        <v>40071748</v>
      </c>
      <c r="B1466" s="21" t="s">
        <v>2322</v>
      </c>
      <c r="C1466" s="21" t="s">
        <v>413</v>
      </c>
      <c r="D1466" s="21" t="s">
        <v>414</v>
      </c>
      <c r="E1466" s="21" t="s">
        <v>359</v>
      </c>
      <c r="F1466" s="21" t="s">
        <v>1564</v>
      </c>
      <c r="G1466" s="21" t="s">
        <v>416</v>
      </c>
    </row>
    <row r="1467" spans="1:7" hidden="1" x14ac:dyDescent="0.35">
      <c r="A1467">
        <v>40071752</v>
      </c>
      <c r="B1467" s="21" t="s">
        <v>2323</v>
      </c>
      <c r="C1467" s="21" t="s">
        <v>413</v>
      </c>
      <c r="D1467" s="21" t="s">
        <v>414</v>
      </c>
      <c r="E1467" s="21" t="s">
        <v>359</v>
      </c>
      <c r="F1467" s="21" t="s">
        <v>1564</v>
      </c>
      <c r="G1467" s="21" t="s">
        <v>416</v>
      </c>
    </row>
    <row r="1468" spans="1:7" hidden="1" x14ac:dyDescent="0.35">
      <c r="A1468">
        <v>40071759</v>
      </c>
      <c r="B1468" s="21" t="s">
        <v>2324</v>
      </c>
      <c r="C1468" s="21" t="s">
        <v>413</v>
      </c>
      <c r="D1468" s="21" t="s">
        <v>414</v>
      </c>
      <c r="E1468" s="21" t="s">
        <v>359</v>
      </c>
      <c r="F1468" s="21" t="s">
        <v>1434</v>
      </c>
      <c r="G1468" s="21" t="s">
        <v>416</v>
      </c>
    </row>
    <row r="1469" spans="1:7" hidden="1" x14ac:dyDescent="0.35">
      <c r="A1469">
        <v>40071760</v>
      </c>
      <c r="B1469" s="21" t="s">
        <v>2325</v>
      </c>
      <c r="C1469" s="21" t="s">
        <v>413</v>
      </c>
      <c r="D1469" s="21" t="s">
        <v>414</v>
      </c>
      <c r="E1469" s="21" t="s">
        <v>359</v>
      </c>
      <c r="F1469" s="21" t="s">
        <v>1389</v>
      </c>
      <c r="G1469" s="21" t="s">
        <v>416</v>
      </c>
    </row>
    <row r="1470" spans="1:7" hidden="1" x14ac:dyDescent="0.35">
      <c r="A1470">
        <v>40071761</v>
      </c>
      <c r="B1470" s="21" t="s">
        <v>2326</v>
      </c>
      <c r="C1470" s="21" t="s">
        <v>413</v>
      </c>
      <c r="D1470" s="21" t="s">
        <v>414</v>
      </c>
      <c r="E1470" s="21" t="s">
        <v>359</v>
      </c>
      <c r="F1470" s="21" t="s">
        <v>1434</v>
      </c>
      <c r="G1470" s="21" t="s">
        <v>416</v>
      </c>
    </row>
    <row r="1471" spans="1:7" hidden="1" x14ac:dyDescent="0.35">
      <c r="A1471">
        <v>40071762</v>
      </c>
      <c r="B1471" s="21" t="s">
        <v>2327</v>
      </c>
      <c r="C1471" s="21" t="s">
        <v>413</v>
      </c>
      <c r="D1471" s="21" t="s">
        <v>414</v>
      </c>
      <c r="E1471" s="21" t="s">
        <v>359</v>
      </c>
      <c r="F1471" s="21" t="s">
        <v>1389</v>
      </c>
      <c r="G1471" s="21" t="s">
        <v>416</v>
      </c>
    </row>
    <row r="1472" spans="1:7" hidden="1" x14ac:dyDescent="0.35">
      <c r="A1472">
        <v>40071763</v>
      </c>
      <c r="B1472" s="21" t="s">
        <v>2328</v>
      </c>
      <c r="C1472" s="21" t="s">
        <v>413</v>
      </c>
      <c r="D1472" s="21" t="s">
        <v>414</v>
      </c>
      <c r="E1472" s="21" t="s">
        <v>359</v>
      </c>
      <c r="F1472" s="21" t="s">
        <v>1389</v>
      </c>
      <c r="G1472" s="21" t="s">
        <v>416</v>
      </c>
    </row>
    <row r="1473" spans="1:7" hidden="1" x14ac:dyDescent="0.35">
      <c r="A1473">
        <v>40071764</v>
      </c>
      <c r="B1473" s="21" t="s">
        <v>2329</v>
      </c>
      <c r="C1473" s="21" t="s">
        <v>413</v>
      </c>
      <c r="D1473" s="21" t="s">
        <v>414</v>
      </c>
      <c r="E1473" s="21" t="s">
        <v>359</v>
      </c>
      <c r="F1473" s="21" t="s">
        <v>1389</v>
      </c>
      <c r="G1473" s="21" t="s">
        <v>416</v>
      </c>
    </row>
    <row r="1474" spans="1:7" hidden="1" x14ac:dyDescent="0.35">
      <c r="A1474">
        <v>40071765</v>
      </c>
      <c r="B1474" s="21" t="s">
        <v>2330</v>
      </c>
      <c r="C1474" s="21" t="s">
        <v>413</v>
      </c>
      <c r="D1474" s="21" t="s">
        <v>414</v>
      </c>
      <c r="E1474" s="21" t="s">
        <v>359</v>
      </c>
      <c r="F1474" s="21" t="s">
        <v>1434</v>
      </c>
      <c r="G1474" s="21" t="s">
        <v>416</v>
      </c>
    </row>
    <row r="1475" spans="1:7" hidden="1" x14ac:dyDescent="0.35">
      <c r="A1475">
        <v>40071833</v>
      </c>
      <c r="B1475" s="21" t="s">
        <v>2331</v>
      </c>
      <c r="C1475" s="21" t="s">
        <v>413</v>
      </c>
      <c r="D1475" s="21" t="s">
        <v>414</v>
      </c>
      <c r="E1475" s="21" t="s">
        <v>359</v>
      </c>
      <c r="F1475" s="21" t="s">
        <v>730</v>
      </c>
      <c r="G1475" s="21" t="s">
        <v>416</v>
      </c>
    </row>
    <row r="1476" spans="1:7" hidden="1" x14ac:dyDescent="0.35">
      <c r="A1476">
        <v>40071834</v>
      </c>
      <c r="B1476" s="21" t="s">
        <v>2332</v>
      </c>
      <c r="C1476" s="21" t="s">
        <v>413</v>
      </c>
      <c r="D1476" s="21" t="s">
        <v>414</v>
      </c>
      <c r="E1476" s="21" t="s">
        <v>359</v>
      </c>
      <c r="F1476" s="21" t="s">
        <v>2333</v>
      </c>
      <c r="G1476" s="21" t="s">
        <v>416</v>
      </c>
    </row>
    <row r="1477" spans="1:7" hidden="1" x14ac:dyDescent="0.35">
      <c r="A1477">
        <v>40072047</v>
      </c>
      <c r="B1477" s="21" t="s">
        <v>2334</v>
      </c>
      <c r="C1477" s="21" t="s">
        <v>413</v>
      </c>
      <c r="D1477" s="21" t="s">
        <v>414</v>
      </c>
      <c r="E1477" s="21" t="s">
        <v>359</v>
      </c>
      <c r="F1477" s="21" t="s">
        <v>1428</v>
      </c>
      <c r="G1477" s="21" t="s">
        <v>416</v>
      </c>
    </row>
    <row r="1478" spans="1:7" hidden="1" x14ac:dyDescent="0.35">
      <c r="A1478">
        <v>40072048</v>
      </c>
      <c r="B1478" s="21" t="s">
        <v>2335</v>
      </c>
      <c r="C1478" s="21" t="s">
        <v>413</v>
      </c>
      <c r="D1478" s="21" t="s">
        <v>414</v>
      </c>
      <c r="E1478" s="21" t="s">
        <v>359</v>
      </c>
      <c r="F1478" s="21" t="s">
        <v>2047</v>
      </c>
      <c r="G1478" s="21" t="s">
        <v>416</v>
      </c>
    </row>
    <row r="1479" spans="1:7" hidden="1" x14ac:dyDescent="0.35">
      <c r="A1479">
        <v>40072057</v>
      </c>
      <c r="B1479" s="21" t="s">
        <v>2336</v>
      </c>
      <c r="C1479" s="21" t="s">
        <v>413</v>
      </c>
      <c r="D1479" s="21" t="s">
        <v>414</v>
      </c>
      <c r="E1479" s="21" t="s">
        <v>359</v>
      </c>
      <c r="F1479" s="21" t="s">
        <v>1453</v>
      </c>
      <c r="G1479" s="21" t="s">
        <v>416</v>
      </c>
    </row>
    <row r="1480" spans="1:7" hidden="1" x14ac:dyDescent="0.35">
      <c r="A1480">
        <v>40072058</v>
      </c>
      <c r="B1480" s="21" t="s">
        <v>2337</v>
      </c>
      <c r="C1480" s="21" t="s">
        <v>413</v>
      </c>
      <c r="D1480" s="21" t="s">
        <v>414</v>
      </c>
      <c r="E1480" s="21" t="s">
        <v>359</v>
      </c>
      <c r="F1480" s="21" t="s">
        <v>1548</v>
      </c>
      <c r="G1480" s="21" t="s">
        <v>416</v>
      </c>
    </row>
    <row r="1481" spans="1:7" hidden="1" x14ac:dyDescent="0.35">
      <c r="A1481">
        <v>40072059</v>
      </c>
      <c r="B1481" s="21" t="s">
        <v>2338</v>
      </c>
      <c r="C1481" s="21" t="s">
        <v>413</v>
      </c>
      <c r="D1481" s="21" t="s">
        <v>414</v>
      </c>
      <c r="E1481" s="21" t="s">
        <v>359</v>
      </c>
      <c r="F1481" s="21" t="s">
        <v>1758</v>
      </c>
      <c r="G1481" s="21" t="s">
        <v>416</v>
      </c>
    </row>
    <row r="1482" spans="1:7" hidden="1" x14ac:dyDescent="0.35">
      <c r="A1482">
        <v>40072060</v>
      </c>
      <c r="B1482" s="21" t="s">
        <v>2339</v>
      </c>
      <c r="C1482" s="21" t="s">
        <v>413</v>
      </c>
      <c r="D1482" s="21" t="s">
        <v>414</v>
      </c>
      <c r="E1482" s="21" t="s">
        <v>359</v>
      </c>
      <c r="F1482" s="21" t="s">
        <v>1531</v>
      </c>
      <c r="G1482" s="21" t="s">
        <v>416</v>
      </c>
    </row>
    <row r="1483" spans="1:7" hidden="1" x14ac:dyDescent="0.35">
      <c r="A1483">
        <v>40072070</v>
      </c>
      <c r="B1483" s="21" t="s">
        <v>2340</v>
      </c>
      <c r="C1483" s="21" t="s">
        <v>413</v>
      </c>
      <c r="D1483" s="21" t="s">
        <v>414</v>
      </c>
      <c r="E1483" s="21" t="s">
        <v>359</v>
      </c>
      <c r="F1483" s="21" t="s">
        <v>1261</v>
      </c>
      <c r="G1483" s="21" t="s">
        <v>416</v>
      </c>
    </row>
    <row r="1484" spans="1:7" hidden="1" x14ac:dyDescent="0.35">
      <c r="A1484">
        <v>40072075</v>
      </c>
      <c r="B1484" s="21" t="s">
        <v>2341</v>
      </c>
      <c r="C1484" s="21" t="s">
        <v>413</v>
      </c>
      <c r="D1484" s="21" t="s">
        <v>414</v>
      </c>
      <c r="E1484" s="21" t="s">
        <v>359</v>
      </c>
      <c r="F1484" s="21" t="s">
        <v>968</v>
      </c>
      <c r="G1484" s="21" t="s">
        <v>416</v>
      </c>
    </row>
    <row r="1485" spans="1:7" hidden="1" x14ac:dyDescent="0.35">
      <c r="A1485">
        <v>40072100</v>
      </c>
      <c r="B1485" s="21" t="s">
        <v>2342</v>
      </c>
      <c r="C1485" s="21" t="s">
        <v>413</v>
      </c>
      <c r="D1485" s="21" t="s">
        <v>414</v>
      </c>
      <c r="E1485" s="21" t="s">
        <v>359</v>
      </c>
      <c r="F1485" s="21" t="s">
        <v>1261</v>
      </c>
      <c r="G1485" s="21" t="s">
        <v>416</v>
      </c>
    </row>
    <row r="1486" spans="1:7" hidden="1" x14ac:dyDescent="0.35">
      <c r="A1486">
        <v>40072602</v>
      </c>
      <c r="B1486" s="21" t="s">
        <v>2343</v>
      </c>
      <c r="C1486" s="21" t="s">
        <v>413</v>
      </c>
      <c r="D1486" s="21" t="s">
        <v>414</v>
      </c>
      <c r="E1486" s="21" t="s">
        <v>359</v>
      </c>
      <c r="F1486" s="21" t="s">
        <v>1916</v>
      </c>
      <c r="G1486" s="21" t="s">
        <v>416</v>
      </c>
    </row>
    <row r="1487" spans="1:7" hidden="1" x14ac:dyDescent="0.35">
      <c r="A1487">
        <v>40073998</v>
      </c>
      <c r="B1487" s="21" t="s">
        <v>2344</v>
      </c>
      <c r="C1487" s="21" t="s">
        <v>413</v>
      </c>
      <c r="D1487" s="21" t="s">
        <v>414</v>
      </c>
      <c r="E1487" s="21" t="s">
        <v>359</v>
      </c>
      <c r="F1487" s="21" t="s">
        <v>1453</v>
      </c>
      <c r="G1487" s="21" t="s">
        <v>416</v>
      </c>
    </row>
    <row r="1488" spans="1:7" hidden="1" x14ac:dyDescent="0.35">
      <c r="A1488">
        <v>40074005</v>
      </c>
      <c r="B1488" s="21" t="s">
        <v>2345</v>
      </c>
      <c r="C1488" s="21" t="s">
        <v>413</v>
      </c>
      <c r="D1488" s="21" t="s">
        <v>414</v>
      </c>
      <c r="E1488" s="21" t="s">
        <v>359</v>
      </c>
      <c r="F1488" s="21" t="s">
        <v>473</v>
      </c>
      <c r="G1488" s="21" t="s">
        <v>416</v>
      </c>
    </row>
    <row r="1489" spans="1:7" hidden="1" x14ac:dyDescent="0.35">
      <c r="A1489">
        <v>40074017</v>
      </c>
      <c r="B1489" s="21" t="s">
        <v>2346</v>
      </c>
      <c r="C1489" s="21" t="s">
        <v>413</v>
      </c>
      <c r="D1489" s="21" t="s">
        <v>414</v>
      </c>
      <c r="E1489" s="21" t="s">
        <v>359</v>
      </c>
      <c r="F1489" s="21" t="s">
        <v>1345</v>
      </c>
      <c r="G1489" s="21" t="s">
        <v>416</v>
      </c>
    </row>
    <row r="1490" spans="1:7" hidden="1" x14ac:dyDescent="0.35">
      <c r="A1490">
        <v>40074029</v>
      </c>
      <c r="B1490" s="21" t="s">
        <v>2347</v>
      </c>
      <c r="C1490" s="21" t="s">
        <v>413</v>
      </c>
      <c r="D1490" s="21" t="s">
        <v>414</v>
      </c>
      <c r="E1490" s="21" t="s">
        <v>359</v>
      </c>
      <c r="F1490" s="21" t="s">
        <v>2348</v>
      </c>
      <c r="G1490" s="21" t="s">
        <v>416</v>
      </c>
    </row>
    <row r="1491" spans="1:7" hidden="1" x14ac:dyDescent="0.35">
      <c r="A1491">
        <v>40074030</v>
      </c>
      <c r="B1491" s="21" t="s">
        <v>2349</v>
      </c>
      <c r="C1491" s="21" t="s">
        <v>413</v>
      </c>
      <c r="D1491" s="21" t="s">
        <v>414</v>
      </c>
      <c r="E1491" s="21" t="s">
        <v>359</v>
      </c>
      <c r="F1491" s="21" t="s">
        <v>2350</v>
      </c>
      <c r="G1491" s="21" t="s">
        <v>416</v>
      </c>
    </row>
    <row r="1492" spans="1:7" hidden="1" x14ac:dyDescent="0.35">
      <c r="A1492">
        <v>40074031</v>
      </c>
      <c r="B1492" s="21" t="s">
        <v>2351</v>
      </c>
      <c r="C1492" s="21" t="s">
        <v>413</v>
      </c>
      <c r="D1492" s="21" t="s">
        <v>414</v>
      </c>
      <c r="E1492" s="21" t="s">
        <v>359</v>
      </c>
      <c r="F1492" s="21" t="s">
        <v>1763</v>
      </c>
      <c r="G1492" s="21" t="s">
        <v>416</v>
      </c>
    </row>
    <row r="1493" spans="1:7" hidden="1" x14ac:dyDescent="0.35">
      <c r="A1493">
        <v>40074032</v>
      </c>
      <c r="B1493" s="21" t="s">
        <v>2352</v>
      </c>
      <c r="C1493" s="21" t="s">
        <v>413</v>
      </c>
      <c r="D1493" s="21" t="s">
        <v>414</v>
      </c>
      <c r="E1493" s="21" t="s">
        <v>359</v>
      </c>
      <c r="F1493" s="21" t="s">
        <v>2353</v>
      </c>
      <c r="G1493" s="21" t="s">
        <v>416</v>
      </c>
    </row>
    <row r="1494" spans="1:7" hidden="1" x14ac:dyDescent="0.35">
      <c r="A1494">
        <v>40074038</v>
      </c>
      <c r="B1494" s="21" t="s">
        <v>2354</v>
      </c>
      <c r="C1494" s="21" t="s">
        <v>413</v>
      </c>
      <c r="D1494" s="21" t="s">
        <v>414</v>
      </c>
      <c r="E1494" s="21" t="s">
        <v>359</v>
      </c>
      <c r="F1494" s="21" t="s">
        <v>674</v>
      </c>
      <c r="G1494" s="21" t="s">
        <v>416</v>
      </c>
    </row>
    <row r="1495" spans="1:7" hidden="1" x14ac:dyDescent="0.35">
      <c r="A1495">
        <v>40074039</v>
      </c>
      <c r="B1495" s="21" t="s">
        <v>2355</v>
      </c>
      <c r="C1495" s="21" t="s">
        <v>413</v>
      </c>
      <c r="D1495" s="21" t="s">
        <v>414</v>
      </c>
      <c r="E1495" s="21" t="s">
        <v>359</v>
      </c>
      <c r="F1495" s="21" t="s">
        <v>1422</v>
      </c>
      <c r="G1495" s="21" t="s">
        <v>416</v>
      </c>
    </row>
    <row r="1496" spans="1:7" hidden="1" x14ac:dyDescent="0.35">
      <c r="A1496">
        <v>40074040</v>
      </c>
      <c r="B1496" s="21" t="s">
        <v>2356</v>
      </c>
      <c r="C1496" s="21" t="s">
        <v>413</v>
      </c>
      <c r="D1496" s="21" t="s">
        <v>414</v>
      </c>
      <c r="E1496" s="21" t="s">
        <v>359</v>
      </c>
      <c r="F1496" s="21" t="s">
        <v>2357</v>
      </c>
      <c r="G1496" s="21" t="s">
        <v>416</v>
      </c>
    </row>
    <row r="1497" spans="1:7" hidden="1" x14ac:dyDescent="0.35">
      <c r="A1497">
        <v>40074106</v>
      </c>
      <c r="B1497" s="21" t="s">
        <v>2358</v>
      </c>
      <c r="C1497" s="21" t="s">
        <v>413</v>
      </c>
      <c r="D1497" s="21" t="s">
        <v>414</v>
      </c>
      <c r="E1497" s="21" t="s">
        <v>359</v>
      </c>
      <c r="F1497" s="21" t="s">
        <v>2290</v>
      </c>
      <c r="G1497" s="21" t="s">
        <v>416</v>
      </c>
    </row>
    <row r="1498" spans="1:7" hidden="1" x14ac:dyDescent="0.35">
      <c r="A1498">
        <v>40074246</v>
      </c>
      <c r="B1498" s="21" t="s">
        <v>2359</v>
      </c>
      <c r="C1498" s="21" t="s">
        <v>413</v>
      </c>
      <c r="D1498" s="21" t="s">
        <v>414</v>
      </c>
      <c r="E1498" s="21" t="s">
        <v>359</v>
      </c>
      <c r="F1498" s="21" t="s">
        <v>1628</v>
      </c>
      <c r="G1498" s="21" t="s">
        <v>416</v>
      </c>
    </row>
    <row r="1499" spans="1:7" hidden="1" x14ac:dyDescent="0.35">
      <c r="A1499">
        <v>40074347</v>
      </c>
      <c r="B1499" s="21" t="s">
        <v>2360</v>
      </c>
      <c r="C1499" s="21" t="s">
        <v>413</v>
      </c>
      <c r="D1499" s="21" t="s">
        <v>414</v>
      </c>
      <c r="E1499" s="21" t="s">
        <v>359</v>
      </c>
      <c r="F1499" s="21" t="s">
        <v>2361</v>
      </c>
      <c r="G1499" s="21" t="s">
        <v>416</v>
      </c>
    </row>
    <row r="1500" spans="1:7" hidden="1" x14ac:dyDescent="0.35">
      <c r="A1500">
        <v>40074363</v>
      </c>
      <c r="B1500" s="21" t="s">
        <v>2362</v>
      </c>
      <c r="C1500" s="21" t="s">
        <v>413</v>
      </c>
      <c r="D1500" s="21" t="s">
        <v>414</v>
      </c>
      <c r="E1500" s="21" t="s">
        <v>359</v>
      </c>
      <c r="F1500" s="21" t="s">
        <v>2176</v>
      </c>
      <c r="G1500" s="21" t="s">
        <v>416</v>
      </c>
    </row>
    <row r="1501" spans="1:7" hidden="1" x14ac:dyDescent="0.35">
      <c r="A1501">
        <v>40074372</v>
      </c>
      <c r="B1501" s="21" t="s">
        <v>2363</v>
      </c>
      <c r="C1501" s="21" t="s">
        <v>413</v>
      </c>
      <c r="D1501" s="21" t="s">
        <v>414</v>
      </c>
      <c r="E1501" s="21" t="s">
        <v>359</v>
      </c>
      <c r="F1501" s="21" t="s">
        <v>1307</v>
      </c>
      <c r="G1501" s="21" t="s">
        <v>416</v>
      </c>
    </row>
    <row r="1502" spans="1:7" hidden="1" x14ac:dyDescent="0.35">
      <c r="A1502">
        <v>40074378</v>
      </c>
      <c r="B1502" s="21" t="s">
        <v>2364</v>
      </c>
      <c r="C1502" s="21" t="s">
        <v>413</v>
      </c>
      <c r="D1502" s="21" t="s">
        <v>414</v>
      </c>
      <c r="E1502" s="21" t="s">
        <v>359</v>
      </c>
      <c r="F1502" s="21" t="s">
        <v>2151</v>
      </c>
      <c r="G1502" s="21" t="s">
        <v>416</v>
      </c>
    </row>
    <row r="1503" spans="1:7" hidden="1" x14ac:dyDescent="0.35">
      <c r="A1503">
        <v>40074379</v>
      </c>
      <c r="B1503" s="21" t="s">
        <v>2365</v>
      </c>
      <c r="C1503" s="21" t="s">
        <v>413</v>
      </c>
      <c r="D1503" s="21" t="s">
        <v>414</v>
      </c>
      <c r="E1503" s="21" t="s">
        <v>359</v>
      </c>
      <c r="F1503" s="21" t="s">
        <v>1626</v>
      </c>
      <c r="G1503" s="21" t="s">
        <v>416</v>
      </c>
    </row>
    <row r="1504" spans="1:7" hidden="1" x14ac:dyDescent="0.35">
      <c r="A1504">
        <v>40074380</v>
      </c>
      <c r="B1504" s="21" t="s">
        <v>2366</v>
      </c>
      <c r="C1504" s="21" t="s">
        <v>413</v>
      </c>
      <c r="D1504" s="21" t="s">
        <v>414</v>
      </c>
      <c r="E1504" s="21" t="s">
        <v>359</v>
      </c>
      <c r="F1504" s="21" t="s">
        <v>1998</v>
      </c>
      <c r="G1504" s="21" t="s">
        <v>416</v>
      </c>
    </row>
    <row r="1505" spans="1:7" hidden="1" x14ac:dyDescent="0.35">
      <c r="A1505">
        <v>40074386</v>
      </c>
      <c r="B1505" s="21" t="s">
        <v>2367</v>
      </c>
      <c r="C1505" s="21" t="s">
        <v>413</v>
      </c>
      <c r="D1505" s="21" t="s">
        <v>414</v>
      </c>
      <c r="E1505" s="21" t="s">
        <v>359</v>
      </c>
      <c r="F1505" s="21" t="s">
        <v>2151</v>
      </c>
      <c r="G1505" s="21" t="s">
        <v>416</v>
      </c>
    </row>
    <row r="1506" spans="1:7" hidden="1" x14ac:dyDescent="0.35">
      <c r="A1506">
        <v>40074387</v>
      </c>
      <c r="B1506" s="21" t="s">
        <v>2368</v>
      </c>
      <c r="C1506" s="21" t="s">
        <v>413</v>
      </c>
      <c r="D1506" s="21" t="s">
        <v>414</v>
      </c>
      <c r="E1506" s="21" t="s">
        <v>359</v>
      </c>
      <c r="F1506" s="21" t="s">
        <v>2151</v>
      </c>
      <c r="G1506" s="21" t="s">
        <v>416</v>
      </c>
    </row>
    <row r="1507" spans="1:7" hidden="1" x14ac:dyDescent="0.35">
      <c r="A1507">
        <v>40074986</v>
      </c>
      <c r="B1507" s="21" t="s">
        <v>2369</v>
      </c>
      <c r="C1507" s="21" t="s">
        <v>413</v>
      </c>
      <c r="D1507" s="21" t="s">
        <v>414</v>
      </c>
      <c r="E1507" s="21" t="s">
        <v>359</v>
      </c>
      <c r="F1507" s="21" t="s">
        <v>1791</v>
      </c>
      <c r="G1507" s="21" t="s">
        <v>416</v>
      </c>
    </row>
    <row r="1508" spans="1:7" hidden="1" x14ac:dyDescent="0.35">
      <c r="A1508">
        <v>40074989</v>
      </c>
      <c r="B1508" s="21" t="s">
        <v>2370</v>
      </c>
      <c r="C1508" s="21" t="s">
        <v>413</v>
      </c>
      <c r="D1508" s="21" t="s">
        <v>414</v>
      </c>
      <c r="E1508" s="21" t="s">
        <v>359</v>
      </c>
      <c r="F1508" s="21" t="s">
        <v>2371</v>
      </c>
      <c r="G1508" s="21" t="s">
        <v>416</v>
      </c>
    </row>
    <row r="1509" spans="1:7" hidden="1" x14ac:dyDescent="0.35">
      <c r="A1509">
        <v>40074990</v>
      </c>
      <c r="B1509" s="21" t="s">
        <v>2372</v>
      </c>
      <c r="C1509" s="21" t="s">
        <v>413</v>
      </c>
      <c r="D1509" s="21" t="s">
        <v>414</v>
      </c>
      <c r="E1509" s="21" t="s">
        <v>359</v>
      </c>
      <c r="F1509" s="21" t="s">
        <v>2373</v>
      </c>
      <c r="G1509" s="21" t="s">
        <v>416</v>
      </c>
    </row>
    <row r="1510" spans="1:7" hidden="1" x14ac:dyDescent="0.35">
      <c r="A1510">
        <v>40074991</v>
      </c>
      <c r="B1510" s="21" t="s">
        <v>2374</v>
      </c>
      <c r="C1510" s="21" t="s">
        <v>413</v>
      </c>
      <c r="D1510" s="21" t="s">
        <v>414</v>
      </c>
      <c r="E1510" s="21" t="s">
        <v>359</v>
      </c>
      <c r="F1510" s="21" t="s">
        <v>1519</v>
      </c>
      <c r="G1510" s="21" t="s">
        <v>416</v>
      </c>
    </row>
    <row r="1511" spans="1:7" hidden="1" x14ac:dyDescent="0.35">
      <c r="A1511">
        <v>40074992</v>
      </c>
      <c r="B1511" s="21" t="s">
        <v>2375</v>
      </c>
      <c r="C1511" s="21" t="s">
        <v>413</v>
      </c>
      <c r="D1511" s="21" t="s">
        <v>414</v>
      </c>
      <c r="E1511" s="21" t="s">
        <v>359</v>
      </c>
      <c r="F1511" s="21" t="s">
        <v>1519</v>
      </c>
      <c r="G1511" s="21" t="s">
        <v>416</v>
      </c>
    </row>
    <row r="1512" spans="1:7" hidden="1" x14ac:dyDescent="0.35">
      <c r="A1512">
        <v>40074993</v>
      </c>
      <c r="B1512" s="21" t="s">
        <v>2376</v>
      </c>
      <c r="C1512" s="21" t="s">
        <v>413</v>
      </c>
      <c r="D1512" s="21" t="s">
        <v>414</v>
      </c>
      <c r="E1512" s="21" t="s">
        <v>359</v>
      </c>
      <c r="F1512" s="21" t="s">
        <v>1389</v>
      </c>
      <c r="G1512" s="21" t="s">
        <v>416</v>
      </c>
    </row>
    <row r="1513" spans="1:7" hidden="1" x14ac:dyDescent="0.35">
      <c r="A1513">
        <v>40074994</v>
      </c>
      <c r="B1513" s="21" t="s">
        <v>2377</v>
      </c>
      <c r="C1513" s="21" t="s">
        <v>413</v>
      </c>
      <c r="D1513" s="21" t="s">
        <v>414</v>
      </c>
      <c r="E1513" s="21" t="s">
        <v>359</v>
      </c>
      <c r="F1513" s="21" t="s">
        <v>1434</v>
      </c>
      <c r="G1513" s="21" t="s">
        <v>416</v>
      </c>
    </row>
    <row r="1514" spans="1:7" hidden="1" x14ac:dyDescent="0.35">
      <c r="A1514">
        <v>40074995</v>
      </c>
      <c r="B1514" s="21" t="s">
        <v>2378</v>
      </c>
      <c r="C1514" s="21" t="s">
        <v>413</v>
      </c>
      <c r="D1514" s="21" t="s">
        <v>414</v>
      </c>
      <c r="E1514" s="21" t="s">
        <v>359</v>
      </c>
      <c r="F1514" s="21" t="s">
        <v>1389</v>
      </c>
      <c r="G1514" s="21" t="s">
        <v>416</v>
      </c>
    </row>
    <row r="1515" spans="1:7" hidden="1" x14ac:dyDescent="0.35">
      <c r="A1515">
        <v>40075001</v>
      </c>
      <c r="B1515" s="21" t="s">
        <v>2379</v>
      </c>
      <c r="C1515" s="21" t="s">
        <v>413</v>
      </c>
      <c r="D1515" s="21" t="s">
        <v>414</v>
      </c>
      <c r="E1515" s="21" t="s">
        <v>359</v>
      </c>
      <c r="F1515" s="21" t="s">
        <v>1389</v>
      </c>
      <c r="G1515" s="21" t="s">
        <v>416</v>
      </c>
    </row>
    <row r="1516" spans="1:7" hidden="1" x14ac:dyDescent="0.35">
      <c r="A1516">
        <v>40075002</v>
      </c>
      <c r="B1516" s="21" t="s">
        <v>2380</v>
      </c>
      <c r="C1516" s="21" t="s">
        <v>413</v>
      </c>
      <c r="D1516" s="21" t="s">
        <v>414</v>
      </c>
      <c r="E1516" s="21" t="s">
        <v>359</v>
      </c>
      <c r="F1516" s="21" t="s">
        <v>1434</v>
      </c>
      <c r="G1516" s="21" t="s">
        <v>416</v>
      </c>
    </row>
    <row r="1517" spans="1:7" hidden="1" x14ac:dyDescent="0.35">
      <c r="A1517">
        <v>40075003</v>
      </c>
      <c r="B1517" s="21" t="s">
        <v>2381</v>
      </c>
      <c r="C1517" s="21" t="s">
        <v>413</v>
      </c>
      <c r="D1517" s="21" t="s">
        <v>414</v>
      </c>
      <c r="E1517" s="21" t="s">
        <v>359</v>
      </c>
      <c r="F1517" s="21" t="s">
        <v>1428</v>
      </c>
      <c r="G1517" s="21" t="s">
        <v>416</v>
      </c>
    </row>
    <row r="1518" spans="1:7" hidden="1" x14ac:dyDescent="0.35">
      <c r="A1518">
        <v>40075005</v>
      </c>
      <c r="B1518" s="21" t="s">
        <v>2382</v>
      </c>
      <c r="C1518" s="21" t="s">
        <v>413</v>
      </c>
      <c r="D1518" s="21" t="s">
        <v>414</v>
      </c>
      <c r="E1518" s="21" t="s">
        <v>359</v>
      </c>
      <c r="F1518" s="21" t="s">
        <v>1473</v>
      </c>
      <c r="G1518" s="21" t="s">
        <v>416</v>
      </c>
    </row>
    <row r="1519" spans="1:7" hidden="1" x14ac:dyDescent="0.35">
      <c r="A1519">
        <v>40075097</v>
      </c>
      <c r="B1519" s="21" t="s">
        <v>2383</v>
      </c>
      <c r="C1519" s="21" t="s">
        <v>413</v>
      </c>
      <c r="D1519" s="21" t="s">
        <v>414</v>
      </c>
      <c r="E1519" s="21" t="s">
        <v>359</v>
      </c>
      <c r="F1519" s="21" t="s">
        <v>2070</v>
      </c>
      <c r="G1519" s="21" t="s">
        <v>416</v>
      </c>
    </row>
    <row r="1520" spans="1:7" x14ac:dyDescent="0.35">
      <c r="A1520">
        <v>40006572</v>
      </c>
      <c r="B1520" s="21" t="s">
        <v>1783</v>
      </c>
      <c r="C1520" s="21" t="s">
        <v>413</v>
      </c>
      <c r="D1520" s="21" t="s">
        <v>414</v>
      </c>
      <c r="E1520" s="21" t="s">
        <v>359</v>
      </c>
      <c r="F1520" s="21" t="s">
        <v>1767</v>
      </c>
      <c r="G1520" s="21" t="s">
        <v>416</v>
      </c>
    </row>
    <row r="1521" spans="1:7" hidden="1" x14ac:dyDescent="0.35">
      <c r="A1521">
        <v>40075110</v>
      </c>
      <c r="B1521" s="21" t="s">
        <v>2386</v>
      </c>
      <c r="C1521" s="21" t="s">
        <v>413</v>
      </c>
      <c r="D1521" s="21" t="s">
        <v>414</v>
      </c>
      <c r="E1521" s="21" t="s">
        <v>359</v>
      </c>
      <c r="F1521" s="21" t="s">
        <v>1789</v>
      </c>
      <c r="G1521" s="21" t="s">
        <v>416</v>
      </c>
    </row>
    <row r="1522" spans="1:7" hidden="1" x14ac:dyDescent="0.35">
      <c r="A1522">
        <v>40075111</v>
      </c>
      <c r="B1522" s="21" t="s">
        <v>2387</v>
      </c>
      <c r="C1522" s="21" t="s">
        <v>413</v>
      </c>
      <c r="D1522" s="21" t="s">
        <v>414</v>
      </c>
      <c r="E1522" s="21" t="s">
        <v>359</v>
      </c>
      <c r="F1522" s="21" t="s">
        <v>1911</v>
      </c>
      <c r="G1522" s="21" t="s">
        <v>416</v>
      </c>
    </row>
    <row r="1523" spans="1:7" hidden="1" x14ac:dyDescent="0.35">
      <c r="A1523">
        <v>40075159</v>
      </c>
      <c r="B1523" s="21" t="s">
        <v>2388</v>
      </c>
      <c r="C1523" s="21" t="s">
        <v>413</v>
      </c>
      <c r="D1523" s="21" t="s">
        <v>414</v>
      </c>
      <c r="E1523" s="21" t="s">
        <v>359</v>
      </c>
      <c r="F1523" s="21" t="s">
        <v>1705</v>
      </c>
      <c r="G1523" s="21" t="s">
        <v>416</v>
      </c>
    </row>
    <row r="1524" spans="1:7" hidden="1" x14ac:dyDescent="0.35">
      <c r="A1524">
        <v>40075161</v>
      </c>
      <c r="B1524" s="21" t="s">
        <v>2389</v>
      </c>
      <c r="C1524" s="21" t="s">
        <v>413</v>
      </c>
      <c r="D1524" s="21" t="s">
        <v>414</v>
      </c>
      <c r="E1524" s="21" t="s">
        <v>359</v>
      </c>
      <c r="F1524" s="21" t="s">
        <v>1705</v>
      </c>
      <c r="G1524" s="21" t="s">
        <v>416</v>
      </c>
    </row>
    <row r="1525" spans="1:7" hidden="1" x14ac:dyDescent="0.35">
      <c r="A1525">
        <v>40075162</v>
      </c>
      <c r="B1525" s="21" t="s">
        <v>2390</v>
      </c>
      <c r="C1525" s="21" t="s">
        <v>413</v>
      </c>
      <c r="D1525" s="21" t="s">
        <v>414</v>
      </c>
      <c r="E1525" s="21" t="s">
        <v>359</v>
      </c>
      <c r="F1525" s="21" t="s">
        <v>807</v>
      </c>
      <c r="G1525" s="21" t="s">
        <v>416</v>
      </c>
    </row>
    <row r="1526" spans="1:7" hidden="1" x14ac:dyDescent="0.35">
      <c r="A1526">
        <v>40075171</v>
      </c>
      <c r="B1526" s="21" t="s">
        <v>2391</v>
      </c>
      <c r="C1526" s="21" t="s">
        <v>413</v>
      </c>
      <c r="D1526" s="21" t="s">
        <v>414</v>
      </c>
      <c r="E1526" s="21" t="s">
        <v>359</v>
      </c>
      <c r="F1526" s="21" t="s">
        <v>807</v>
      </c>
      <c r="G1526" s="21" t="s">
        <v>416</v>
      </c>
    </row>
    <row r="1527" spans="1:7" hidden="1" x14ac:dyDescent="0.35">
      <c r="A1527">
        <v>40075173</v>
      </c>
      <c r="B1527" s="21" t="s">
        <v>2392</v>
      </c>
      <c r="C1527" s="21" t="s">
        <v>413</v>
      </c>
      <c r="D1527" s="21" t="s">
        <v>414</v>
      </c>
      <c r="E1527" s="21" t="s">
        <v>359</v>
      </c>
      <c r="F1527" s="21" t="s">
        <v>1252</v>
      </c>
      <c r="G1527" s="21" t="s">
        <v>416</v>
      </c>
    </row>
    <row r="1528" spans="1:7" hidden="1" x14ac:dyDescent="0.35">
      <c r="A1528">
        <v>40075175</v>
      </c>
      <c r="B1528" s="21" t="s">
        <v>2393</v>
      </c>
      <c r="C1528" s="21" t="s">
        <v>413</v>
      </c>
      <c r="D1528" s="21" t="s">
        <v>414</v>
      </c>
      <c r="E1528" s="21" t="s">
        <v>359</v>
      </c>
      <c r="F1528" s="21" t="s">
        <v>807</v>
      </c>
      <c r="G1528" s="21" t="s">
        <v>416</v>
      </c>
    </row>
    <row r="1529" spans="1:7" hidden="1" x14ac:dyDescent="0.35">
      <c r="A1529">
        <v>40075176</v>
      </c>
      <c r="B1529" s="21" t="s">
        <v>2394</v>
      </c>
      <c r="C1529" s="21" t="s">
        <v>413</v>
      </c>
      <c r="D1529" s="21" t="s">
        <v>414</v>
      </c>
      <c r="E1529" s="21" t="s">
        <v>359</v>
      </c>
      <c r="F1529" s="21" t="s">
        <v>807</v>
      </c>
      <c r="G1529" s="21" t="s">
        <v>416</v>
      </c>
    </row>
    <row r="1530" spans="1:7" hidden="1" x14ac:dyDescent="0.35">
      <c r="A1530">
        <v>40075216</v>
      </c>
      <c r="B1530" s="21" t="s">
        <v>2395</v>
      </c>
      <c r="C1530" s="21" t="s">
        <v>413</v>
      </c>
      <c r="D1530" s="21" t="s">
        <v>414</v>
      </c>
      <c r="E1530" s="21" t="s">
        <v>359</v>
      </c>
      <c r="F1530" s="21" t="s">
        <v>807</v>
      </c>
      <c r="G1530" s="21" t="s">
        <v>416</v>
      </c>
    </row>
    <row r="1531" spans="1:7" hidden="1" x14ac:dyDescent="0.35">
      <c r="A1531">
        <v>40075217</v>
      </c>
      <c r="B1531" s="21" t="s">
        <v>2396</v>
      </c>
      <c r="C1531" s="21" t="s">
        <v>413</v>
      </c>
      <c r="D1531" s="21" t="s">
        <v>414</v>
      </c>
      <c r="E1531" s="21" t="s">
        <v>359</v>
      </c>
      <c r="F1531" s="21" t="s">
        <v>807</v>
      </c>
      <c r="G1531" s="21" t="s">
        <v>416</v>
      </c>
    </row>
    <row r="1532" spans="1:7" hidden="1" x14ac:dyDescent="0.35">
      <c r="A1532">
        <v>40075220</v>
      </c>
      <c r="B1532" s="21" t="s">
        <v>2397</v>
      </c>
      <c r="C1532" s="21" t="s">
        <v>413</v>
      </c>
      <c r="D1532" s="21" t="s">
        <v>414</v>
      </c>
      <c r="E1532" s="21" t="s">
        <v>359</v>
      </c>
      <c r="F1532" s="21" t="s">
        <v>1383</v>
      </c>
      <c r="G1532" s="21" t="s">
        <v>416</v>
      </c>
    </row>
    <row r="1533" spans="1:7" hidden="1" x14ac:dyDescent="0.35">
      <c r="A1533">
        <v>40075222</v>
      </c>
      <c r="B1533" s="21" t="s">
        <v>2398</v>
      </c>
      <c r="C1533" s="21" t="s">
        <v>413</v>
      </c>
      <c r="D1533" s="21" t="s">
        <v>414</v>
      </c>
      <c r="E1533" s="21" t="s">
        <v>359</v>
      </c>
      <c r="F1533" s="21" t="s">
        <v>807</v>
      </c>
      <c r="G1533" s="21" t="s">
        <v>416</v>
      </c>
    </row>
    <row r="1534" spans="1:7" hidden="1" x14ac:dyDescent="0.35">
      <c r="A1534">
        <v>40075223</v>
      </c>
      <c r="B1534" s="21" t="s">
        <v>2399</v>
      </c>
      <c r="C1534" s="21" t="s">
        <v>413</v>
      </c>
      <c r="D1534" s="21" t="s">
        <v>414</v>
      </c>
      <c r="E1534" s="21" t="s">
        <v>359</v>
      </c>
      <c r="F1534" s="21" t="s">
        <v>807</v>
      </c>
      <c r="G1534" s="21" t="s">
        <v>416</v>
      </c>
    </row>
    <row r="1535" spans="1:7" hidden="1" x14ac:dyDescent="0.35">
      <c r="A1535">
        <v>40075224</v>
      </c>
      <c r="B1535" s="21" t="s">
        <v>2400</v>
      </c>
      <c r="C1535" s="21" t="s">
        <v>413</v>
      </c>
      <c r="D1535" s="21" t="s">
        <v>414</v>
      </c>
      <c r="E1535" s="21" t="s">
        <v>359</v>
      </c>
      <c r="F1535" s="21" t="s">
        <v>807</v>
      </c>
      <c r="G1535" s="21" t="s">
        <v>416</v>
      </c>
    </row>
    <row r="1536" spans="1:7" hidden="1" x14ac:dyDescent="0.35">
      <c r="A1536">
        <v>40075225</v>
      </c>
      <c r="B1536" s="21" t="s">
        <v>2401</v>
      </c>
      <c r="C1536" s="21" t="s">
        <v>413</v>
      </c>
      <c r="D1536" s="21" t="s">
        <v>414</v>
      </c>
      <c r="E1536" s="21" t="s">
        <v>359</v>
      </c>
      <c r="F1536" s="21" t="s">
        <v>565</v>
      </c>
      <c r="G1536" s="21" t="s">
        <v>416</v>
      </c>
    </row>
    <row r="1537" spans="1:7" hidden="1" x14ac:dyDescent="0.35">
      <c r="A1537">
        <v>40075226</v>
      </c>
      <c r="B1537" s="21" t="s">
        <v>2402</v>
      </c>
      <c r="C1537" s="21" t="s">
        <v>413</v>
      </c>
      <c r="D1537" s="21" t="s">
        <v>414</v>
      </c>
      <c r="E1537" s="21" t="s">
        <v>359</v>
      </c>
      <c r="F1537" s="21" t="s">
        <v>565</v>
      </c>
      <c r="G1537" s="21" t="s">
        <v>416</v>
      </c>
    </row>
    <row r="1538" spans="1:7" hidden="1" x14ac:dyDescent="0.35">
      <c r="A1538">
        <v>40075235</v>
      </c>
      <c r="B1538" s="21" t="s">
        <v>2403</v>
      </c>
      <c r="C1538" s="21" t="s">
        <v>413</v>
      </c>
      <c r="D1538" s="21" t="s">
        <v>414</v>
      </c>
      <c r="E1538" s="21" t="s">
        <v>359</v>
      </c>
      <c r="F1538" s="21" t="s">
        <v>565</v>
      </c>
      <c r="G1538" s="21" t="s">
        <v>416</v>
      </c>
    </row>
    <row r="1539" spans="1:7" hidden="1" x14ac:dyDescent="0.35">
      <c r="A1539">
        <v>40075241</v>
      </c>
      <c r="B1539" s="21" t="s">
        <v>2404</v>
      </c>
      <c r="C1539" s="21" t="s">
        <v>413</v>
      </c>
      <c r="D1539" s="21" t="s">
        <v>414</v>
      </c>
      <c r="E1539" s="21" t="s">
        <v>359</v>
      </c>
      <c r="F1539" s="21" t="s">
        <v>1979</v>
      </c>
      <c r="G1539" s="21" t="s">
        <v>416</v>
      </c>
    </row>
    <row r="1540" spans="1:7" hidden="1" x14ac:dyDescent="0.35">
      <c r="A1540">
        <v>40075242</v>
      </c>
      <c r="B1540" s="21" t="s">
        <v>2405</v>
      </c>
      <c r="C1540" s="21" t="s">
        <v>413</v>
      </c>
      <c r="D1540" s="21" t="s">
        <v>414</v>
      </c>
      <c r="E1540" s="21" t="s">
        <v>359</v>
      </c>
      <c r="F1540" s="21" t="s">
        <v>1979</v>
      </c>
      <c r="G1540" s="21" t="s">
        <v>416</v>
      </c>
    </row>
    <row r="1541" spans="1:7" hidden="1" x14ac:dyDescent="0.35">
      <c r="A1541">
        <v>40075243</v>
      </c>
      <c r="B1541" s="21" t="s">
        <v>2406</v>
      </c>
      <c r="C1541" s="21" t="s">
        <v>413</v>
      </c>
      <c r="D1541" s="21" t="s">
        <v>414</v>
      </c>
      <c r="E1541" s="21" t="s">
        <v>359</v>
      </c>
      <c r="F1541" s="21" t="s">
        <v>1979</v>
      </c>
      <c r="G1541" s="21" t="s">
        <v>416</v>
      </c>
    </row>
    <row r="1542" spans="1:7" hidden="1" x14ac:dyDescent="0.35">
      <c r="A1542">
        <v>40075244</v>
      </c>
      <c r="B1542" s="21" t="s">
        <v>2407</v>
      </c>
      <c r="C1542" s="21" t="s">
        <v>413</v>
      </c>
      <c r="D1542" s="21" t="s">
        <v>414</v>
      </c>
      <c r="E1542" s="21" t="s">
        <v>359</v>
      </c>
      <c r="F1542" s="21" t="s">
        <v>1979</v>
      </c>
      <c r="G1542" s="21" t="s">
        <v>416</v>
      </c>
    </row>
    <row r="1543" spans="1:7" hidden="1" x14ac:dyDescent="0.35">
      <c r="A1543">
        <v>40075472</v>
      </c>
      <c r="B1543" s="21" t="s">
        <v>2408</v>
      </c>
      <c r="C1543" s="21" t="s">
        <v>413</v>
      </c>
      <c r="D1543" s="21" t="s">
        <v>414</v>
      </c>
      <c r="E1543" s="21" t="s">
        <v>359</v>
      </c>
      <c r="F1543" s="21" t="s">
        <v>1643</v>
      </c>
      <c r="G1543" s="21" t="s">
        <v>416</v>
      </c>
    </row>
    <row r="1544" spans="1:7" hidden="1" x14ac:dyDescent="0.35">
      <c r="A1544">
        <v>40075478</v>
      </c>
      <c r="B1544" s="21" t="s">
        <v>2409</v>
      </c>
      <c r="C1544" s="21" t="s">
        <v>413</v>
      </c>
      <c r="D1544" s="21" t="s">
        <v>414</v>
      </c>
      <c r="E1544" s="21" t="s">
        <v>359</v>
      </c>
      <c r="F1544" s="21" t="s">
        <v>2410</v>
      </c>
      <c r="G1544" s="21" t="s">
        <v>416</v>
      </c>
    </row>
    <row r="1545" spans="1:7" hidden="1" x14ac:dyDescent="0.35">
      <c r="A1545">
        <v>40075481</v>
      </c>
      <c r="B1545" s="21" t="s">
        <v>2411</v>
      </c>
      <c r="C1545" s="21" t="s">
        <v>413</v>
      </c>
      <c r="D1545" s="21" t="s">
        <v>414</v>
      </c>
      <c r="E1545" s="21" t="s">
        <v>359</v>
      </c>
      <c r="F1545" s="21" t="s">
        <v>954</v>
      </c>
      <c r="G1545" s="21" t="s">
        <v>416</v>
      </c>
    </row>
    <row r="1546" spans="1:7" hidden="1" x14ac:dyDescent="0.35">
      <c r="A1546">
        <v>40075546</v>
      </c>
      <c r="B1546" s="21" t="s">
        <v>2412</v>
      </c>
      <c r="C1546" s="21" t="s">
        <v>413</v>
      </c>
      <c r="D1546" s="21" t="s">
        <v>414</v>
      </c>
      <c r="E1546" s="21" t="s">
        <v>359</v>
      </c>
      <c r="F1546" s="21" t="s">
        <v>461</v>
      </c>
      <c r="G1546" s="21" t="s">
        <v>416</v>
      </c>
    </row>
    <row r="1547" spans="1:7" hidden="1" x14ac:dyDescent="0.35">
      <c r="A1547">
        <v>40075559</v>
      </c>
      <c r="B1547" s="21" t="s">
        <v>2413</v>
      </c>
      <c r="C1547" s="21" t="s">
        <v>413</v>
      </c>
      <c r="D1547" s="21" t="s">
        <v>414</v>
      </c>
      <c r="E1547" s="21" t="s">
        <v>359</v>
      </c>
      <c r="F1547" s="21" t="s">
        <v>2190</v>
      </c>
      <c r="G1547" s="21" t="s">
        <v>416</v>
      </c>
    </row>
    <row r="1548" spans="1:7" hidden="1" x14ac:dyDescent="0.35">
      <c r="A1548">
        <v>40075560</v>
      </c>
      <c r="B1548" s="21" t="s">
        <v>2414</v>
      </c>
      <c r="C1548" s="21" t="s">
        <v>413</v>
      </c>
      <c r="D1548" s="21" t="s">
        <v>414</v>
      </c>
      <c r="E1548" s="21" t="s">
        <v>359</v>
      </c>
      <c r="F1548" s="21" t="s">
        <v>1418</v>
      </c>
      <c r="G1548" s="21" t="s">
        <v>416</v>
      </c>
    </row>
    <row r="1549" spans="1:7" hidden="1" x14ac:dyDescent="0.35">
      <c r="A1549">
        <v>40076494</v>
      </c>
      <c r="B1549" s="21" t="s">
        <v>2415</v>
      </c>
      <c r="C1549" s="21" t="s">
        <v>413</v>
      </c>
      <c r="D1549" s="21" t="s">
        <v>414</v>
      </c>
      <c r="E1549" s="21" t="s">
        <v>359</v>
      </c>
      <c r="F1549" s="21" t="s">
        <v>2158</v>
      </c>
      <c r="G1549" s="21" t="s">
        <v>416</v>
      </c>
    </row>
    <row r="1550" spans="1:7" hidden="1" x14ac:dyDescent="0.35">
      <c r="A1550">
        <v>40076496</v>
      </c>
      <c r="B1550" s="21" t="s">
        <v>2416</v>
      </c>
      <c r="C1550" s="21" t="s">
        <v>413</v>
      </c>
      <c r="D1550" s="21" t="s">
        <v>414</v>
      </c>
      <c r="E1550" s="21" t="s">
        <v>359</v>
      </c>
      <c r="F1550" s="21" t="s">
        <v>2158</v>
      </c>
      <c r="G1550" s="21" t="s">
        <v>416</v>
      </c>
    </row>
    <row r="1551" spans="1:7" hidden="1" x14ac:dyDescent="0.35">
      <c r="A1551">
        <v>40076497</v>
      </c>
      <c r="B1551" s="21" t="s">
        <v>2417</v>
      </c>
      <c r="C1551" s="21" t="s">
        <v>413</v>
      </c>
      <c r="D1551" s="21" t="s">
        <v>414</v>
      </c>
      <c r="E1551" s="21" t="s">
        <v>690</v>
      </c>
      <c r="F1551" s="21" t="s">
        <v>2418</v>
      </c>
      <c r="G1551" s="21" t="s">
        <v>416</v>
      </c>
    </row>
    <row r="1552" spans="1:7" hidden="1" x14ac:dyDescent="0.35">
      <c r="A1552">
        <v>40076507</v>
      </c>
      <c r="B1552" s="21" t="s">
        <v>2419</v>
      </c>
      <c r="C1552" s="21" t="s">
        <v>413</v>
      </c>
      <c r="D1552" s="21" t="s">
        <v>414</v>
      </c>
      <c r="E1552" s="21" t="s">
        <v>359</v>
      </c>
      <c r="F1552" s="21" t="s">
        <v>1966</v>
      </c>
      <c r="G1552" s="21" t="s">
        <v>416</v>
      </c>
    </row>
    <row r="1553" spans="1:7" hidden="1" x14ac:dyDescent="0.35">
      <c r="A1553">
        <v>40076532</v>
      </c>
      <c r="B1553" s="21" t="s">
        <v>2420</v>
      </c>
      <c r="C1553" s="21" t="s">
        <v>413</v>
      </c>
      <c r="D1553" s="21" t="s">
        <v>414</v>
      </c>
      <c r="E1553" s="21" t="s">
        <v>359</v>
      </c>
      <c r="F1553" s="21" t="s">
        <v>2140</v>
      </c>
      <c r="G1553" s="21" t="s">
        <v>416</v>
      </c>
    </row>
    <row r="1554" spans="1:7" hidden="1" x14ac:dyDescent="0.35">
      <c r="A1554">
        <v>40076579</v>
      </c>
      <c r="B1554" s="21" t="s">
        <v>2421</v>
      </c>
      <c r="C1554" s="21" t="s">
        <v>413</v>
      </c>
      <c r="D1554" s="21" t="s">
        <v>414</v>
      </c>
      <c r="E1554" s="21" t="s">
        <v>359</v>
      </c>
      <c r="F1554" s="21" t="s">
        <v>1345</v>
      </c>
      <c r="G1554" s="21" t="s">
        <v>416</v>
      </c>
    </row>
    <row r="1555" spans="1:7" hidden="1" x14ac:dyDescent="0.35">
      <c r="A1555">
        <v>40076580</v>
      </c>
      <c r="B1555" s="21" t="s">
        <v>2422</v>
      </c>
      <c r="C1555" s="21" t="s">
        <v>413</v>
      </c>
      <c r="D1555" s="21" t="s">
        <v>414</v>
      </c>
      <c r="E1555" s="21" t="s">
        <v>359</v>
      </c>
      <c r="F1555" s="21" t="s">
        <v>1345</v>
      </c>
      <c r="G1555" s="21" t="s">
        <v>416</v>
      </c>
    </row>
    <row r="1556" spans="1:7" x14ac:dyDescent="0.35">
      <c r="A1556">
        <v>40006571</v>
      </c>
      <c r="B1556" s="21" t="s">
        <v>1782</v>
      </c>
      <c r="C1556" s="21" t="s">
        <v>413</v>
      </c>
      <c r="D1556" s="21" t="s">
        <v>414</v>
      </c>
      <c r="E1556" s="21" t="s">
        <v>359</v>
      </c>
      <c r="F1556" s="21" t="s">
        <v>471</v>
      </c>
      <c r="G1556" s="21" t="s">
        <v>416</v>
      </c>
    </row>
    <row r="1557" spans="1:7" hidden="1" x14ac:dyDescent="0.35">
      <c r="A1557">
        <v>40076583</v>
      </c>
      <c r="B1557" s="21" t="s">
        <v>2424</v>
      </c>
      <c r="C1557" s="21" t="s">
        <v>413</v>
      </c>
      <c r="D1557" s="21" t="s">
        <v>414</v>
      </c>
      <c r="E1557" s="21" t="s">
        <v>359</v>
      </c>
      <c r="F1557" s="21" t="s">
        <v>648</v>
      </c>
      <c r="G1557" s="21" t="s">
        <v>416</v>
      </c>
    </row>
    <row r="1558" spans="1:7" hidden="1" x14ac:dyDescent="0.35">
      <c r="A1558">
        <v>40076584</v>
      </c>
      <c r="B1558" s="21" t="s">
        <v>2425</v>
      </c>
      <c r="C1558" s="21" t="s">
        <v>413</v>
      </c>
      <c r="D1558" s="21" t="s">
        <v>414</v>
      </c>
      <c r="E1558" s="21" t="s">
        <v>359</v>
      </c>
      <c r="F1558" s="21" t="s">
        <v>648</v>
      </c>
      <c r="G1558" s="21" t="s">
        <v>416</v>
      </c>
    </row>
    <row r="1559" spans="1:7" x14ac:dyDescent="0.35">
      <c r="A1559">
        <v>50009843</v>
      </c>
      <c r="B1559" s="21" t="s">
        <v>4386</v>
      </c>
      <c r="C1559" s="21" t="s">
        <v>413</v>
      </c>
      <c r="D1559" s="21" t="s">
        <v>414</v>
      </c>
      <c r="E1559" s="21" t="s">
        <v>359</v>
      </c>
      <c r="F1559" s="21" t="s">
        <v>4384</v>
      </c>
      <c r="G1559" s="21" t="s">
        <v>416</v>
      </c>
    </row>
    <row r="1560" spans="1:7" hidden="1" x14ac:dyDescent="0.35">
      <c r="A1560">
        <v>40076612</v>
      </c>
      <c r="B1560" s="21" t="s">
        <v>2427</v>
      </c>
      <c r="C1560" s="21" t="s">
        <v>413</v>
      </c>
      <c r="D1560" s="21" t="s">
        <v>414</v>
      </c>
      <c r="E1560" s="21" t="s">
        <v>359</v>
      </c>
      <c r="F1560" s="21" t="s">
        <v>1738</v>
      </c>
      <c r="G1560" s="21" t="s">
        <v>416</v>
      </c>
    </row>
    <row r="1561" spans="1:7" hidden="1" x14ac:dyDescent="0.35">
      <c r="A1561">
        <v>40076617</v>
      </c>
      <c r="B1561" s="21" t="s">
        <v>2428</v>
      </c>
      <c r="C1561" s="21" t="s">
        <v>413</v>
      </c>
      <c r="D1561" s="21" t="s">
        <v>414</v>
      </c>
      <c r="E1561" s="21" t="s">
        <v>359</v>
      </c>
      <c r="F1561" s="21" t="s">
        <v>1937</v>
      </c>
      <c r="G1561" s="21" t="s">
        <v>416</v>
      </c>
    </row>
    <row r="1562" spans="1:7" hidden="1" x14ac:dyDescent="0.35">
      <c r="A1562">
        <v>40076618</v>
      </c>
      <c r="B1562" s="21" t="s">
        <v>2429</v>
      </c>
      <c r="C1562" s="21" t="s">
        <v>413</v>
      </c>
      <c r="D1562" s="21" t="s">
        <v>414</v>
      </c>
      <c r="E1562" s="21" t="s">
        <v>359</v>
      </c>
      <c r="F1562" s="21" t="s">
        <v>1875</v>
      </c>
      <c r="G1562" s="21" t="s">
        <v>416</v>
      </c>
    </row>
    <row r="1563" spans="1:7" hidden="1" x14ac:dyDescent="0.35">
      <c r="A1563">
        <v>40076619</v>
      </c>
      <c r="B1563" s="21" t="s">
        <v>2430</v>
      </c>
      <c r="C1563" s="21" t="s">
        <v>413</v>
      </c>
      <c r="D1563" s="21" t="s">
        <v>414</v>
      </c>
      <c r="E1563" s="21" t="s">
        <v>359</v>
      </c>
      <c r="F1563" s="21" t="s">
        <v>1437</v>
      </c>
      <c r="G1563" s="21" t="s">
        <v>416</v>
      </c>
    </row>
    <row r="1564" spans="1:7" hidden="1" x14ac:dyDescent="0.35">
      <c r="A1564">
        <v>40076622</v>
      </c>
      <c r="B1564" s="21" t="s">
        <v>2431</v>
      </c>
      <c r="C1564" s="21" t="s">
        <v>413</v>
      </c>
      <c r="D1564" s="21" t="s">
        <v>414</v>
      </c>
      <c r="E1564" s="21" t="s">
        <v>359</v>
      </c>
      <c r="F1564" s="21" t="s">
        <v>1469</v>
      </c>
      <c r="G1564" s="21" t="s">
        <v>416</v>
      </c>
    </row>
    <row r="1565" spans="1:7" hidden="1" x14ac:dyDescent="0.35">
      <c r="A1565">
        <v>40076636</v>
      </c>
      <c r="B1565" s="21" t="s">
        <v>2432</v>
      </c>
      <c r="C1565" s="21" t="s">
        <v>413</v>
      </c>
      <c r="D1565" s="21" t="s">
        <v>414</v>
      </c>
      <c r="E1565" s="21" t="s">
        <v>359</v>
      </c>
      <c r="F1565" s="21" t="s">
        <v>434</v>
      </c>
      <c r="G1565" s="21" t="s">
        <v>416</v>
      </c>
    </row>
    <row r="1566" spans="1:7" hidden="1" x14ac:dyDescent="0.35">
      <c r="A1566">
        <v>40076637</v>
      </c>
      <c r="B1566" s="21" t="s">
        <v>2433</v>
      </c>
      <c r="C1566" s="21" t="s">
        <v>413</v>
      </c>
      <c r="D1566" s="21" t="s">
        <v>414</v>
      </c>
      <c r="E1566" s="21" t="s">
        <v>690</v>
      </c>
      <c r="F1566" s="21" t="s">
        <v>2434</v>
      </c>
      <c r="G1566" s="21" t="s">
        <v>416</v>
      </c>
    </row>
    <row r="1567" spans="1:7" hidden="1" x14ac:dyDescent="0.35">
      <c r="A1567">
        <v>40076647</v>
      </c>
      <c r="B1567" s="21" t="s">
        <v>2435</v>
      </c>
      <c r="C1567" s="21" t="s">
        <v>413</v>
      </c>
      <c r="D1567" s="21" t="s">
        <v>414</v>
      </c>
      <c r="E1567" s="21" t="s">
        <v>359</v>
      </c>
      <c r="F1567" s="21" t="s">
        <v>1439</v>
      </c>
      <c r="G1567" s="21" t="s">
        <v>416</v>
      </c>
    </row>
    <row r="1568" spans="1:7" hidden="1" x14ac:dyDescent="0.35">
      <c r="A1568">
        <v>40076652</v>
      </c>
      <c r="B1568" s="21" t="s">
        <v>2436</v>
      </c>
      <c r="C1568" s="21" t="s">
        <v>413</v>
      </c>
      <c r="D1568" s="21" t="s">
        <v>414</v>
      </c>
      <c r="E1568" s="21" t="s">
        <v>359</v>
      </c>
      <c r="F1568" s="21" t="s">
        <v>1612</v>
      </c>
      <c r="G1568" s="21" t="s">
        <v>416</v>
      </c>
    </row>
    <row r="1569" spans="1:7" hidden="1" x14ac:dyDescent="0.35">
      <c r="A1569">
        <v>40076667</v>
      </c>
      <c r="B1569" s="21" t="s">
        <v>2437</v>
      </c>
      <c r="C1569" s="21" t="s">
        <v>413</v>
      </c>
      <c r="D1569" s="21" t="s">
        <v>414</v>
      </c>
      <c r="E1569" s="21" t="s">
        <v>810</v>
      </c>
      <c r="F1569" s="21" t="s">
        <v>2074</v>
      </c>
      <c r="G1569" s="21" t="s">
        <v>416</v>
      </c>
    </row>
    <row r="1570" spans="1:7" hidden="1" x14ac:dyDescent="0.35">
      <c r="A1570">
        <v>40076676</v>
      </c>
      <c r="B1570" s="21" t="s">
        <v>2438</v>
      </c>
      <c r="C1570" s="21" t="s">
        <v>413</v>
      </c>
      <c r="D1570" s="21" t="s">
        <v>414</v>
      </c>
      <c r="E1570" s="21" t="s">
        <v>359</v>
      </c>
      <c r="F1570" s="21" t="s">
        <v>491</v>
      </c>
      <c r="G1570" s="21" t="s">
        <v>416</v>
      </c>
    </row>
    <row r="1571" spans="1:7" hidden="1" x14ac:dyDescent="0.35">
      <c r="A1571">
        <v>40076680</v>
      </c>
      <c r="B1571" s="21" t="s">
        <v>2439</v>
      </c>
      <c r="C1571" s="21" t="s">
        <v>413</v>
      </c>
      <c r="D1571" s="21" t="s">
        <v>414</v>
      </c>
      <c r="E1571" s="21" t="s">
        <v>359</v>
      </c>
      <c r="F1571" s="21" t="s">
        <v>493</v>
      </c>
      <c r="G1571" s="21" t="s">
        <v>416</v>
      </c>
    </row>
    <row r="1572" spans="1:7" hidden="1" x14ac:dyDescent="0.35">
      <c r="A1572">
        <v>40076689</v>
      </c>
      <c r="B1572" s="21" t="s">
        <v>2440</v>
      </c>
      <c r="C1572" s="21" t="s">
        <v>413</v>
      </c>
      <c r="D1572" s="21" t="s">
        <v>414</v>
      </c>
      <c r="E1572" s="21" t="s">
        <v>359</v>
      </c>
      <c r="F1572" s="21" t="s">
        <v>958</v>
      </c>
      <c r="G1572" s="21" t="s">
        <v>416</v>
      </c>
    </row>
    <row r="1573" spans="1:7" hidden="1" x14ac:dyDescent="0.35">
      <c r="A1573">
        <v>40076693</v>
      </c>
      <c r="B1573" s="21" t="s">
        <v>2441</v>
      </c>
      <c r="C1573" s="21" t="s">
        <v>413</v>
      </c>
      <c r="D1573" s="21" t="s">
        <v>414</v>
      </c>
      <c r="E1573" s="21" t="s">
        <v>359</v>
      </c>
      <c r="F1573" s="21" t="s">
        <v>803</v>
      </c>
      <c r="G1573" s="21" t="s">
        <v>416</v>
      </c>
    </row>
    <row r="1574" spans="1:7" hidden="1" x14ac:dyDescent="0.35">
      <c r="A1574">
        <v>40076722</v>
      </c>
      <c r="B1574" s="21" t="s">
        <v>2442</v>
      </c>
      <c r="C1574" s="21" t="s">
        <v>413</v>
      </c>
      <c r="D1574" s="21" t="s">
        <v>414</v>
      </c>
      <c r="E1574" s="21" t="s">
        <v>359</v>
      </c>
      <c r="F1574" s="21" t="s">
        <v>648</v>
      </c>
      <c r="G1574" s="21" t="s">
        <v>416</v>
      </c>
    </row>
    <row r="1575" spans="1:7" hidden="1" x14ac:dyDescent="0.35">
      <c r="A1575">
        <v>40076725</v>
      </c>
      <c r="B1575" s="21" t="s">
        <v>2443</v>
      </c>
      <c r="C1575" s="21" t="s">
        <v>413</v>
      </c>
      <c r="D1575" s="21" t="s">
        <v>414</v>
      </c>
      <c r="E1575" s="21" t="s">
        <v>359</v>
      </c>
      <c r="F1575" s="21" t="s">
        <v>541</v>
      </c>
      <c r="G1575" s="21" t="s">
        <v>416</v>
      </c>
    </row>
    <row r="1576" spans="1:7" hidden="1" x14ac:dyDescent="0.35">
      <c r="A1576">
        <v>40076760</v>
      </c>
      <c r="B1576" s="21" t="s">
        <v>2444</v>
      </c>
      <c r="C1576" s="21" t="s">
        <v>413</v>
      </c>
      <c r="D1576" s="21" t="s">
        <v>414</v>
      </c>
      <c r="E1576" s="21" t="s">
        <v>359</v>
      </c>
      <c r="F1576" s="21" t="s">
        <v>728</v>
      </c>
      <c r="G1576" s="21" t="s">
        <v>416</v>
      </c>
    </row>
    <row r="1577" spans="1:7" hidden="1" x14ac:dyDescent="0.35">
      <c r="A1577">
        <v>40076761</v>
      </c>
      <c r="B1577" s="21" t="s">
        <v>2445</v>
      </c>
      <c r="C1577" s="21" t="s">
        <v>413</v>
      </c>
      <c r="D1577" s="21" t="s">
        <v>414</v>
      </c>
      <c r="E1577" s="21" t="s">
        <v>359</v>
      </c>
      <c r="F1577" s="21" t="s">
        <v>728</v>
      </c>
      <c r="G1577" s="21" t="s">
        <v>416</v>
      </c>
    </row>
    <row r="1578" spans="1:7" hidden="1" x14ac:dyDescent="0.35">
      <c r="A1578">
        <v>40076783</v>
      </c>
      <c r="B1578" s="21" t="s">
        <v>2446</v>
      </c>
      <c r="C1578" s="21" t="s">
        <v>413</v>
      </c>
      <c r="D1578" s="21" t="s">
        <v>414</v>
      </c>
      <c r="E1578" s="21" t="s">
        <v>359</v>
      </c>
      <c r="F1578" s="21" t="s">
        <v>1268</v>
      </c>
      <c r="G1578" s="21" t="s">
        <v>416</v>
      </c>
    </row>
    <row r="1579" spans="1:7" hidden="1" x14ac:dyDescent="0.35">
      <c r="A1579">
        <v>40076784</v>
      </c>
      <c r="B1579" s="21" t="s">
        <v>2447</v>
      </c>
      <c r="C1579" s="21" t="s">
        <v>413</v>
      </c>
      <c r="D1579" s="21" t="s">
        <v>414</v>
      </c>
      <c r="E1579" s="21" t="s">
        <v>359</v>
      </c>
      <c r="F1579" s="21" t="s">
        <v>461</v>
      </c>
      <c r="G1579" s="21" t="s">
        <v>416</v>
      </c>
    </row>
    <row r="1580" spans="1:7" hidden="1" x14ac:dyDescent="0.35">
      <c r="A1580">
        <v>40076797</v>
      </c>
      <c r="B1580" s="21" t="s">
        <v>2448</v>
      </c>
      <c r="C1580" s="21" t="s">
        <v>413</v>
      </c>
      <c r="D1580" s="21" t="s">
        <v>414</v>
      </c>
      <c r="E1580" s="21" t="s">
        <v>359</v>
      </c>
      <c r="F1580" s="21" t="s">
        <v>572</v>
      </c>
      <c r="G1580" s="21" t="s">
        <v>416</v>
      </c>
    </row>
    <row r="1581" spans="1:7" hidden="1" x14ac:dyDescent="0.35">
      <c r="A1581">
        <v>40076823</v>
      </c>
      <c r="B1581" s="21" t="s">
        <v>2449</v>
      </c>
      <c r="C1581" s="21" t="s">
        <v>413</v>
      </c>
      <c r="D1581" s="21" t="s">
        <v>414</v>
      </c>
      <c r="E1581" s="21" t="s">
        <v>359</v>
      </c>
      <c r="F1581" s="21" t="s">
        <v>1893</v>
      </c>
      <c r="G1581" s="21" t="s">
        <v>416</v>
      </c>
    </row>
    <row r="1582" spans="1:7" hidden="1" x14ac:dyDescent="0.35">
      <c r="A1582">
        <v>40076824</v>
      </c>
      <c r="B1582" s="21" t="s">
        <v>2450</v>
      </c>
      <c r="C1582" s="21" t="s">
        <v>413</v>
      </c>
      <c r="D1582" s="21" t="s">
        <v>414</v>
      </c>
      <c r="E1582" s="21" t="s">
        <v>359</v>
      </c>
      <c r="F1582" s="21" t="s">
        <v>1789</v>
      </c>
      <c r="G1582" s="21" t="s">
        <v>416</v>
      </c>
    </row>
    <row r="1583" spans="1:7" hidden="1" x14ac:dyDescent="0.35">
      <c r="A1583">
        <v>40076825</v>
      </c>
      <c r="B1583" s="21" t="s">
        <v>2451</v>
      </c>
      <c r="C1583" s="21" t="s">
        <v>413</v>
      </c>
      <c r="D1583" s="21" t="s">
        <v>414</v>
      </c>
      <c r="E1583" s="21" t="s">
        <v>359</v>
      </c>
      <c r="F1583" s="21" t="s">
        <v>1383</v>
      </c>
      <c r="G1583" s="21" t="s">
        <v>416</v>
      </c>
    </row>
    <row r="1584" spans="1:7" hidden="1" x14ac:dyDescent="0.35">
      <c r="A1584">
        <v>40076857</v>
      </c>
      <c r="B1584" s="21" t="s">
        <v>2452</v>
      </c>
      <c r="C1584" s="21" t="s">
        <v>413</v>
      </c>
      <c r="D1584" s="21" t="s">
        <v>414</v>
      </c>
      <c r="E1584" s="21" t="s">
        <v>359</v>
      </c>
      <c r="F1584" s="21" t="s">
        <v>2453</v>
      </c>
      <c r="G1584" s="21" t="s">
        <v>416</v>
      </c>
    </row>
    <row r="1585" spans="1:7" hidden="1" x14ac:dyDescent="0.35">
      <c r="A1585">
        <v>40076858</v>
      </c>
      <c r="B1585" s="21" t="s">
        <v>2454</v>
      </c>
      <c r="C1585" s="21" t="s">
        <v>413</v>
      </c>
      <c r="D1585" s="21" t="s">
        <v>414</v>
      </c>
      <c r="E1585" s="21" t="s">
        <v>359</v>
      </c>
      <c r="F1585" s="21" t="s">
        <v>2453</v>
      </c>
      <c r="G1585" s="21" t="s">
        <v>416</v>
      </c>
    </row>
    <row r="1586" spans="1:7" hidden="1" x14ac:dyDescent="0.35">
      <c r="A1586">
        <v>40076864</v>
      </c>
      <c r="B1586" s="21" t="s">
        <v>2455</v>
      </c>
      <c r="C1586" s="21" t="s">
        <v>413</v>
      </c>
      <c r="D1586" s="21" t="s">
        <v>414</v>
      </c>
      <c r="E1586" s="21" t="s">
        <v>359</v>
      </c>
      <c r="F1586" s="21" t="s">
        <v>702</v>
      </c>
      <c r="G1586" s="21" t="s">
        <v>416</v>
      </c>
    </row>
    <row r="1587" spans="1:7" hidden="1" x14ac:dyDescent="0.35">
      <c r="A1587">
        <v>40076870</v>
      </c>
      <c r="B1587" s="21" t="s">
        <v>2456</v>
      </c>
      <c r="C1587" s="21" t="s">
        <v>413</v>
      </c>
      <c r="D1587" s="21" t="s">
        <v>414</v>
      </c>
      <c r="E1587" s="21" t="s">
        <v>359</v>
      </c>
      <c r="F1587" s="21" t="s">
        <v>2457</v>
      </c>
      <c r="G1587" s="21" t="s">
        <v>416</v>
      </c>
    </row>
    <row r="1588" spans="1:7" hidden="1" x14ac:dyDescent="0.35">
      <c r="A1588">
        <v>40076887</v>
      </c>
      <c r="B1588" s="21" t="s">
        <v>2458</v>
      </c>
      <c r="C1588" s="21" t="s">
        <v>413</v>
      </c>
      <c r="D1588" s="21" t="s">
        <v>414</v>
      </c>
      <c r="E1588" s="21" t="s">
        <v>359</v>
      </c>
      <c r="F1588" s="21" t="s">
        <v>1506</v>
      </c>
      <c r="G1588" s="21" t="s">
        <v>416</v>
      </c>
    </row>
    <row r="1589" spans="1:7" hidden="1" x14ac:dyDescent="0.35">
      <c r="A1589">
        <v>40077932</v>
      </c>
      <c r="B1589" s="21" t="s">
        <v>2459</v>
      </c>
      <c r="C1589" s="21" t="s">
        <v>413</v>
      </c>
      <c r="D1589" s="21" t="s">
        <v>414</v>
      </c>
      <c r="E1589" s="21" t="s">
        <v>359</v>
      </c>
      <c r="F1589" s="21" t="s">
        <v>705</v>
      </c>
      <c r="G1589" s="21" t="s">
        <v>416</v>
      </c>
    </row>
    <row r="1590" spans="1:7" hidden="1" x14ac:dyDescent="0.35">
      <c r="A1590">
        <v>40078040</v>
      </c>
      <c r="B1590" s="21" t="s">
        <v>2460</v>
      </c>
      <c r="C1590" s="21" t="s">
        <v>413</v>
      </c>
      <c r="D1590" s="21" t="s">
        <v>414</v>
      </c>
      <c r="E1590" s="21" t="s">
        <v>359</v>
      </c>
      <c r="F1590" s="21" t="s">
        <v>2357</v>
      </c>
      <c r="G1590" s="21" t="s">
        <v>416</v>
      </c>
    </row>
    <row r="1591" spans="1:7" hidden="1" x14ac:dyDescent="0.35">
      <c r="A1591">
        <v>40078041</v>
      </c>
      <c r="B1591" s="21" t="s">
        <v>2461</v>
      </c>
      <c r="C1591" s="21" t="s">
        <v>413</v>
      </c>
      <c r="D1591" s="21" t="s">
        <v>414</v>
      </c>
      <c r="E1591" s="21" t="s">
        <v>359</v>
      </c>
      <c r="F1591" s="21" t="s">
        <v>2462</v>
      </c>
      <c r="G1591" s="21" t="s">
        <v>416</v>
      </c>
    </row>
    <row r="1592" spans="1:7" hidden="1" x14ac:dyDescent="0.35">
      <c r="A1592">
        <v>40078043</v>
      </c>
      <c r="B1592" s="21" t="s">
        <v>2463</v>
      </c>
      <c r="C1592" s="21" t="s">
        <v>413</v>
      </c>
      <c r="D1592" s="21" t="s">
        <v>414</v>
      </c>
      <c r="E1592" s="21" t="s">
        <v>359</v>
      </c>
      <c r="F1592" s="21" t="s">
        <v>2464</v>
      </c>
      <c r="G1592" s="21" t="s">
        <v>416</v>
      </c>
    </row>
    <row r="1593" spans="1:7" hidden="1" x14ac:dyDescent="0.35">
      <c r="A1593">
        <v>40078044</v>
      </c>
      <c r="B1593" s="21" t="s">
        <v>2465</v>
      </c>
      <c r="C1593" s="21" t="s">
        <v>413</v>
      </c>
      <c r="D1593" s="21" t="s">
        <v>414</v>
      </c>
      <c r="E1593" s="21" t="s">
        <v>359</v>
      </c>
      <c r="F1593" s="21" t="s">
        <v>2357</v>
      </c>
      <c r="G1593" s="21" t="s">
        <v>416</v>
      </c>
    </row>
    <row r="1594" spans="1:7" hidden="1" x14ac:dyDescent="0.35">
      <c r="A1594">
        <v>40078045</v>
      </c>
      <c r="B1594" s="21" t="s">
        <v>2466</v>
      </c>
      <c r="C1594" s="21" t="s">
        <v>413</v>
      </c>
      <c r="D1594" s="21" t="s">
        <v>414</v>
      </c>
      <c r="E1594" s="21" t="s">
        <v>359</v>
      </c>
      <c r="F1594" s="21" t="s">
        <v>2357</v>
      </c>
      <c r="G1594" s="21" t="s">
        <v>416</v>
      </c>
    </row>
    <row r="1595" spans="1:7" hidden="1" x14ac:dyDescent="0.35">
      <c r="A1595">
        <v>40078047</v>
      </c>
      <c r="B1595" s="21" t="s">
        <v>2467</v>
      </c>
      <c r="C1595" s="21" t="s">
        <v>413</v>
      </c>
      <c r="D1595" s="21" t="s">
        <v>414</v>
      </c>
      <c r="E1595" s="21" t="s">
        <v>359</v>
      </c>
      <c r="F1595" s="21" t="s">
        <v>2353</v>
      </c>
      <c r="G1595" s="21" t="s">
        <v>416</v>
      </c>
    </row>
    <row r="1596" spans="1:7" hidden="1" x14ac:dyDescent="0.35">
      <c r="A1596">
        <v>40078048</v>
      </c>
      <c r="B1596" s="21" t="s">
        <v>2468</v>
      </c>
      <c r="C1596" s="21" t="s">
        <v>413</v>
      </c>
      <c r="D1596" s="21" t="s">
        <v>414</v>
      </c>
      <c r="E1596" s="21" t="s">
        <v>359</v>
      </c>
      <c r="F1596" s="21" t="s">
        <v>473</v>
      </c>
      <c r="G1596" s="21" t="s">
        <v>416</v>
      </c>
    </row>
    <row r="1597" spans="1:7" hidden="1" x14ac:dyDescent="0.35">
      <c r="A1597">
        <v>40078050</v>
      </c>
      <c r="B1597" s="21" t="s">
        <v>2469</v>
      </c>
      <c r="C1597" s="21" t="s">
        <v>413</v>
      </c>
      <c r="D1597" s="21" t="s">
        <v>414</v>
      </c>
      <c r="E1597" s="21" t="s">
        <v>359</v>
      </c>
      <c r="F1597" s="21" t="s">
        <v>2470</v>
      </c>
      <c r="G1597" s="21" t="s">
        <v>416</v>
      </c>
    </row>
    <row r="1598" spans="1:7" hidden="1" x14ac:dyDescent="0.35">
      <c r="A1598">
        <v>40078052</v>
      </c>
      <c r="B1598" s="21" t="s">
        <v>2471</v>
      </c>
      <c r="C1598" s="21" t="s">
        <v>413</v>
      </c>
      <c r="D1598" s="21" t="s">
        <v>414</v>
      </c>
      <c r="E1598" s="21" t="s">
        <v>359</v>
      </c>
      <c r="F1598" s="21" t="s">
        <v>2462</v>
      </c>
      <c r="G1598" s="21" t="s">
        <v>416</v>
      </c>
    </row>
    <row r="1599" spans="1:7" hidden="1" x14ac:dyDescent="0.35">
      <c r="A1599">
        <v>40078061</v>
      </c>
      <c r="B1599" s="21" t="s">
        <v>2472</v>
      </c>
      <c r="C1599" s="21" t="s">
        <v>413</v>
      </c>
      <c r="D1599" s="21" t="s">
        <v>414</v>
      </c>
      <c r="E1599" s="21" t="s">
        <v>359</v>
      </c>
      <c r="F1599" s="21" t="s">
        <v>497</v>
      </c>
      <c r="G1599" s="21" t="s">
        <v>416</v>
      </c>
    </row>
    <row r="1600" spans="1:7" hidden="1" x14ac:dyDescent="0.35">
      <c r="A1600">
        <v>40078070</v>
      </c>
      <c r="B1600" s="21" t="s">
        <v>2473</v>
      </c>
      <c r="C1600" s="21" t="s">
        <v>413</v>
      </c>
      <c r="D1600" s="21" t="s">
        <v>414</v>
      </c>
      <c r="E1600" s="21" t="s">
        <v>359</v>
      </c>
      <c r="F1600" s="21" t="s">
        <v>730</v>
      </c>
      <c r="G1600" s="21" t="s">
        <v>416</v>
      </c>
    </row>
    <row r="1601" spans="1:7" hidden="1" x14ac:dyDescent="0.35">
      <c r="A1601">
        <v>40078097</v>
      </c>
      <c r="B1601" s="21" t="s">
        <v>2474</v>
      </c>
      <c r="C1601" s="21" t="s">
        <v>413</v>
      </c>
      <c r="D1601" s="21" t="s">
        <v>414</v>
      </c>
      <c r="E1601" s="21" t="s">
        <v>359</v>
      </c>
      <c r="F1601" s="21" t="s">
        <v>2475</v>
      </c>
      <c r="G1601" s="21" t="s">
        <v>416</v>
      </c>
    </row>
    <row r="1602" spans="1:7" hidden="1" x14ac:dyDescent="0.35">
      <c r="A1602">
        <v>40078173</v>
      </c>
      <c r="B1602" s="21" t="s">
        <v>2476</v>
      </c>
      <c r="C1602" s="21" t="s">
        <v>413</v>
      </c>
      <c r="D1602" s="21" t="s">
        <v>414</v>
      </c>
      <c r="E1602" s="21" t="s">
        <v>810</v>
      </c>
      <c r="F1602" s="21" t="s">
        <v>2477</v>
      </c>
      <c r="G1602" s="21" t="s">
        <v>416</v>
      </c>
    </row>
    <row r="1603" spans="1:7" hidden="1" x14ac:dyDescent="0.35">
      <c r="A1603">
        <v>40078192</v>
      </c>
      <c r="B1603" s="21" t="s">
        <v>2478</v>
      </c>
      <c r="C1603" s="21" t="s">
        <v>413</v>
      </c>
      <c r="D1603" s="21" t="s">
        <v>414</v>
      </c>
      <c r="E1603" s="21" t="s">
        <v>359</v>
      </c>
      <c r="F1603" s="21" t="s">
        <v>2479</v>
      </c>
      <c r="G1603" s="21" t="s">
        <v>416</v>
      </c>
    </row>
    <row r="1604" spans="1:7" hidden="1" x14ac:dyDescent="0.35">
      <c r="A1604">
        <v>40078196</v>
      </c>
      <c r="B1604" s="21" t="s">
        <v>2480</v>
      </c>
      <c r="C1604" s="21" t="s">
        <v>413</v>
      </c>
      <c r="D1604" s="21" t="s">
        <v>414</v>
      </c>
      <c r="E1604" s="21" t="s">
        <v>359</v>
      </c>
      <c r="F1604" s="21" t="s">
        <v>1609</v>
      </c>
      <c r="G1604" s="21" t="s">
        <v>416</v>
      </c>
    </row>
    <row r="1605" spans="1:7" hidden="1" x14ac:dyDescent="0.35">
      <c r="A1605">
        <v>40078223</v>
      </c>
      <c r="B1605" s="21" t="s">
        <v>2481</v>
      </c>
      <c r="C1605" s="21" t="s">
        <v>413</v>
      </c>
      <c r="D1605" s="21" t="s">
        <v>414</v>
      </c>
      <c r="E1605" s="21" t="s">
        <v>359</v>
      </c>
      <c r="F1605" s="21" t="s">
        <v>1700</v>
      </c>
      <c r="G1605" s="21" t="s">
        <v>2482</v>
      </c>
    </row>
    <row r="1606" spans="1:7" hidden="1" x14ac:dyDescent="0.35">
      <c r="A1606">
        <v>40078223</v>
      </c>
      <c r="B1606" s="21" t="s">
        <v>2481</v>
      </c>
      <c r="C1606" s="21" t="s">
        <v>413</v>
      </c>
      <c r="D1606" s="21" t="s">
        <v>414</v>
      </c>
      <c r="E1606" s="21" t="s">
        <v>359</v>
      </c>
      <c r="F1606" s="21" t="s">
        <v>1700</v>
      </c>
      <c r="G1606" s="21" t="s">
        <v>2483</v>
      </c>
    </row>
    <row r="1607" spans="1:7" hidden="1" x14ac:dyDescent="0.35">
      <c r="A1607">
        <v>40078223</v>
      </c>
      <c r="B1607" s="21" t="s">
        <v>2481</v>
      </c>
      <c r="C1607" s="21" t="s">
        <v>413</v>
      </c>
      <c r="D1607" s="21" t="s">
        <v>414</v>
      </c>
      <c r="E1607" s="21" t="s">
        <v>359</v>
      </c>
      <c r="F1607" s="21" t="s">
        <v>1700</v>
      </c>
      <c r="G1607" s="21" t="s">
        <v>2484</v>
      </c>
    </row>
    <row r="1608" spans="1:7" hidden="1" x14ac:dyDescent="0.35">
      <c r="A1608">
        <v>40079347</v>
      </c>
      <c r="B1608" s="21" t="s">
        <v>2485</v>
      </c>
      <c r="C1608" s="21" t="s">
        <v>413</v>
      </c>
      <c r="D1608" s="21" t="s">
        <v>414</v>
      </c>
      <c r="E1608" s="21" t="s">
        <v>359</v>
      </c>
      <c r="F1608" s="21" t="s">
        <v>2486</v>
      </c>
      <c r="G1608" s="21" t="s">
        <v>416</v>
      </c>
    </row>
    <row r="1609" spans="1:7" hidden="1" x14ac:dyDescent="0.35">
      <c r="A1609">
        <v>40080169</v>
      </c>
      <c r="B1609" s="21" t="s">
        <v>2487</v>
      </c>
      <c r="C1609" s="21" t="s">
        <v>413</v>
      </c>
      <c r="D1609" s="21" t="s">
        <v>414</v>
      </c>
      <c r="E1609" s="21" t="s">
        <v>359</v>
      </c>
      <c r="F1609" s="21" t="s">
        <v>430</v>
      </c>
      <c r="G1609" s="21" t="s">
        <v>416</v>
      </c>
    </row>
    <row r="1610" spans="1:7" hidden="1" x14ac:dyDescent="0.35">
      <c r="A1610">
        <v>40080170</v>
      </c>
      <c r="B1610" s="21" t="s">
        <v>2488</v>
      </c>
      <c r="C1610" s="21" t="s">
        <v>413</v>
      </c>
      <c r="D1610" s="21" t="s">
        <v>414</v>
      </c>
      <c r="E1610" s="21" t="s">
        <v>359</v>
      </c>
      <c r="F1610" s="21" t="s">
        <v>430</v>
      </c>
      <c r="G1610" s="21" t="s">
        <v>416</v>
      </c>
    </row>
    <row r="1611" spans="1:7" hidden="1" x14ac:dyDescent="0.35">
      <c r="A1611">
        <v>40080172</v>
      </c>
      <c r="B1611" s="21" t="s">
        <v>2489</v>
      </c>
      <c r="C1611" s="21" t="s">
        <v>413</v>
      </c>
      <c r="D1611" s="21" t="s">
        <v>414</v>
      </c>
      <c r="E1611" s="21" t="s">
        <v>359</v>
      </c>
      <c r="F1611" s="21" t="s">
        <v>430</v>
      </c>
      <c r="G1611" s="21" t="s">
        <v>416</v>
      </c>
    </row>
    <row r="1612" spans="1:7" hidden="1" x14ac:dyDescent="0.35">
      <c r="A1612">
        <v>40080176</v>
      </c>
      <c r="B1612" s="21" t="s">
        <v>2490</v>
      </c>
      <c r="C1612" s="21" t="s">
        <v>413</v>
      </c>
      <c r="D1612" s="21" t="s">
        <v>414</v>
      </c>
      <c r="E1612" s="21" t="s">
        <v>359</v>
      </c>
      <c r="F1612" s="21" t="s">
        <v>663</v>
      </c>
      <c r="G1612" s="21" t="s">
        <v>416</v>
      </c>
    </row>
    <row r="1613" spans="1:7" hidden="1" x14ac:dyDescent="0.35">
      <c r="A1613">
        <v>40080205</v>
      </c>
      <c r="B1613" s="21" t="s">
        <v>2491</v>
      </c>
      <c r="C1613" s="21" t="s">
        <v>413</v>
      </c>
      <c r="D1613" s="21" t="s">
        <v>414</v>
      </c>
      <c r="E1613" s="21" t="s">
        <v>359</v>
      </c>
      <c r="F1613" s="21" t="s">
        <v>493</v>
      </c>
      <c r="G1613" s="21" t="s">
        <v>416</v>
      </c>
    </row>
    <row r="1614" spans="1:7" hidden="1" x14ac:dyDescent="0.35">
      <c r="A1614">
        <v>40080206</v>
      </c>
      <c r="B1614" s="21" t="s">
        <v>2492</v>
      </c>
      <c r="C1614" s="21" t="s">
        <v>413</v>
      </c>
      <c r="D1614" s="21" t="s">
        <v>414</v>
      </c>
      <c r="E1614" s="21" t="s">
        <v>359</v>
      </c>
      <c r="F1614" s="21" t="s">
        <v>493</v>
      </c>
      <c r="G1614" s="21" t="s">
        <v>416</v>
      </c>
    </row>
    <row r="1615" spans="1:7" hidden="1" x14ac:dyDescent="0.35">
      <c r="A1615">
        <v>40080214</v>
      </c>
      <c r="B1615" s="21" t="s">
        <v>2493</v>
      </c>
      <c r="C1615" s="21" t="s">
        <v>413</v>
      </c>
      <c r="D1615" s="21" t="s">
        <v>414</v>
      </c>
      <c r="E1615" s="21" t="s">
        <v>359</v>
      </c>
      <c r="F1615" s="21" t="s">
        <v>2273</v>
      </c>
      <c r="G1615" s="21" t="s">
        <v>416</v>
      </c>
    </row>
    <row r="1616" spans="1:7" hidden="1" x14ac:dyDescent="0.35">
      <c r="A1616">
        <v>40080216</v>
      </c>
      <c r="B1616" s="21" t="s">
        <v>2494</v>
      </c>
      <c r="C1616" s="21" t="s">
        <v>413</v>
      </c>
      <c r="D1616" s="21" t="s">
        <v>414</v>
      </c>
      <c r="E1616" s="21" t="s">
        <v>359</v>
      </c>
      <c r="F1616" s="21" t="s">
        <v>1322</v>
      </c>
      <c r="G1616" s="21" t="s">
        <v>416</v>
      </c>
    </row>
    <row r="1617" spans="1:7" hidden="1" x14ac:dyDescent="0.35">
      <c r="A1617">
        <v>40080217</v>
      </c>
      <c r="B1617" s="21" t="s">
        <v>2495</v>
      </c>
      <c r="C1617" s="21" t="s">
        <v>413</v>
      </c>
      <c r="D1617" s="21" t="s">
        <v>414</v>
      </c>
      <c r="E1617" s="21" t="s">
        <v>359</v>
      </c>
      <c r="F1617" s="21" t="s">
        <v>461</v>
      </c>
      <c r="G1617" s="21" t="s">
        <v>416</v>
      </c>
    </row>
    <row r="1618" spans="1:7" hidden="1" x14ac:dyDescent="0.35">
      <c r="A1618">
        <v>40080265</v>
      </c>
      <c r="B1618" s="21" t="s">
        <v>2496</v>
      </c>
      <c r="C1618" s="21" t="s">
        <v>413</v>
      </c>
      <c r="D1618" s="21" t="s">
        <v>414</v>
      </c>
      <c r="E1618" s="21" t="s">
        <v>359</v>
      </c>
      <c r="F1618" s="21" t="s">
        <v>2497</v>
      </c>
      <c r="G1618" s="21" t="s">
        <v>416</v>
      </c>
    </row>
    <row r="1619" spans="1:7" hidden="1" x14ac:dyDescent="0.35">
      <c r="A1619">
        <v>40080266</v>
      </c>
      <c r="B1619" s="21" t="s">
        <v>2498</v>
      </c>
      <c r="C1619" s="21" t="s">
        <v>413</v>
      </c>
      <c r="D1619" s="21" t="s">
        <v>414</v>
      </c>
      <c r="E1619" s="21" t="s">
        <v>359</v>
      </c>
      <c r="F1619" s="21" t="s">
        <v>1890</v>
      </c>
      <c r="G1619" s="21" t="s">
        <v>416</v>
      </c>
    </row>
    <row r="1620" spans="1:7" hidden="1" x14ac:dyDescent="0.35">
      <c r="A1620">
        <v>40080267</v>
      </c>
      <c r="B1620" s="21" t="s">
        <v>2499</v>
      </c>
      <c r="C1620" s="21" t="s">
        <v>413</v>
      </c>
      <c r="D1620" s="21" t="s">
        <v>414</v>
      </c>
      <c r="E1620" s="21" t="s">
        <v>359</v>
      </c>
      <c r="F1620" s="21" t="s">
        <v>2500</v>
      </c>
      <c r="G1620" s="21" t="s">
        <v>416</v>
      </c>
    </row>
    <row r="1621" spans="1:7" hidden="1" x14ac:dyDescent="0.35">
      <c r="A1621">
        <v>40080268</v>
      </c>
      <c r="B1621" s="21" t="s">
        <v>2501</v>
      </c>
      <c r="C1621" s="21" t="s">
        <v>413</v>
      </c>
      <c r="D1621" s="21" t="s">
        <v>414</v>
      </c>
      <c r="E1621" s="21" t="s">
        <v>359</v>
      </c>
      <c r="F1621" s="21" t="s">
        <v>2176</v>
      </c>
      <c r="G1621" s="21" t="s">
        <v>416</v>
      </c>
    </row>
    <row r="1622" spans="1:7" hidden="1" x14ac:dyDescent="0.35">
      <c r="A1622">
        <v>40080272</v>
      </c>
      <c r="B1622" s="21" t="s">
        <v>2502</v>
      </c>
      <c r="C1622" s="21" t="s">
        <v>413</v>
      </c>
      <c r="D1622" s="21" t="s">
        <v>414</v>
      </c>
      <c r="E1622" s="21" t="s">
        <v>810</v>
      </c>
      <c r="F1622" s="21" t="s">
        <v>1473</v>
      </c>
      <c r="G1622" s="21" t="s">
        <v>416</v>
      </c>
    </row>
    <row r="1623" spans="1:7" hidden="1" x14ac:dyDescent="0.35">
      <c r="A1623">
        <v>40080273</v>
      </c>
      <c r="B1623" s="21" t="s">
        <v>2503</v>
      </c>
      <c r="C1623" s="21" t="s">
        <v>413</v>
      </c>
      <c r="D1623" s="21" t="s">
        <v>414</v>
      </c>
      <c r="E1623" s="21" t="s">
        <v>810</v>
      </c>
      <c r="F1623" s="21" t="s">
        <v>1473</v>
      </c>
      <c r="G1623" s="21" t="s">
        <v>416</v>
      </c>
    </row>
    <row r="1624" spans="1:7" hidden="1" x14ac:dyDescent="0.35">
      <c r="A1624">
        <v>40080274</v>
      </c>
      <c r="B1624" s="21" t="s">
        <v>2504</v>
      </c>
      <c r="C1624" s="21" t="s">
        <v>413</v>
      </c>
      <c r="D1624" s="21" t="s">
        <v>414</v>
      </c>
      <c r="E1624" s="21" t="s">
        <v>810</v>
      </c>
      <c r="F1624" s="21" t="s">
        <v>2505</v>
      </c>
      <c r="G1624" s="21" t="s">
        <v>416</v>
      </c>
    </row>
    <row r="1625" spans="1:7" hidden="1" x14ac:dyDescent="0.35">
      <c r="A1625">
        <v>40080275</v>
      </c>
      <c r="B1625" s="21" t="s">
        <v>2506</v>
      </c>
      <c r="C1625" s="21" t="s">
        <v>413</v>
      </c>
      <c r="D1625" s="21" t="s">
        <v>414</v>
      </c>
      <c r="E1625" s="21" t="s">
        <v>810</v>
      </c>
      <c r="F1625" s="21" t="s">
        <v>1473</v>
      </c>
      <c r="G1625" s="21" t="s">
        <v>416</v>
      </c>
    </row>
    <row r="1626" spans="1:7" hidden="1" x14ac:dyDescent="0.35">
      <c r="A1626">
        <v>40080277</v>
      </c>
      <c r="B1626" s="21" t="s">
        <v>2507</v>
      </c>
      <c r="C1626" s="21" t="s">
        <v>413</v>
      </c>
      <c r="D1626" s="21" t="s">
        <v>414</v>
      </c>
      <c r="E1626" s="21" t="s">
        <v>810</v>
      </c>
      <c r="F1626" s="21" t="s">
        <v>1473</v>
      </c>
      <c r="G1626" s="21" t="s">
        <v>416</v>
      </c>
    </row>
    <row r="1627" spans="1:7" hidden="1" x14ac:dyDescent="0.35">
      <c r="A1627">
        <v>40080278</v>
      </c>
      <c r="B1627" s="21" t="s">
        <v>2508</v>
      </c>
      <c r="C1627" s="21" t="s">
        <v>413</v>
      </c>
      <c r="D1627" s="21" t="s">
        <v>414</v>
      </c>
      <c r="E1627" s="21" t="s">
        <v>810</v>
      </c>
      <c r="F1627" s="21" t="s">
        <v>2509</v>
      </c>
      <c r="G1627" s="21" t="s">
        <v>416</v>
      </c>
    </row>
    <row r="1628" spans="1:7" hidden="1" x14ac:dyDescent="0.35">
      <c r="A1628">
        <v>40080279</v>
      </c>
      <c r="B1628" s="21" t="s">
        <v>2510</v>
      </c>
      <c r="C1628" s="21" t="s">
        <v>413</v>
      </c>
      <c r="D1628" s="21" t="s">
        <v>414</v>
      </c>
      <c r="E1628" s="21" t="s">
        <v>359</v>
      </c>
      <c r="F1628" s="21" t="s">
        <v>2100</v>
      </c>
      <c r="G1628" s="21" t="s">
        <v>416</v>
      </c>
    </row>
    <row r="1629" spans="1:7" hidden="1" x14ac:dyDescent="0.35">
      <c r="A1629">
        <v>40081168</v>
      </c>
      <c r="B1629" s="21" t="s">
        <v>2511</v>
      </c>
      <c r="C1629" s="21" t="s">
        <v>413</v>
      </c>
      <c r="D1629" s="21" t="s">
        <v>414</v>
      </c>
      <c r="E1629" s="21" t="s">
        <v>359</v>
      </c>
      <c r="F1629" s="21" t="s">
        <v>1548</v>
      </c>
      <c r="G1629" s="21" t="s">
        <v>416</v>
      </c>
    </row>
    <row r="1630" spans="1:7" hidden="1" x14ac:dyDescent="0.35">
      <c r="A1630">
        <v>40081169</v>
      </c>
      <c r="B1630" s="21" t="s">
        <v>2512</v>
      </c>
      <c r="C1630" s="21" t="s">
        <v>413</v>
      </c>
      <c r="D1630" s="21" t="s">
        <v>414</v>
      </c>
      <c r="E1630" s="21" t="s">
        <v>359</v>
      </c>
      <c r="F1630" s="21" t="s">
        <v>1461</v>
      </c>
      <c r="G1630" s="21" t="s">
        <v>416</v>
      </c>
    </row>
    <row r="1631" spans="1:7" hidden="1" x14ac:dyDescent="0.35">
      <c r="A1631">
        <v>40081223</v>
      </c>
      <c r="B1631" s="21" t="s">
        <v>2513</v>
      </c>
      <c r="C1631" s="21" t="s">
        <v>413</v>
      </c>
      <c r="D1631" s="21" t="s">
        <v>414</v>
      </c>
      <c r="E1631" s="21" t="s">
        <v>359</v>
      </c>
      <c r="F1631" s="21" t="s">
        <v>1238</v>
      </c>
      <c r="G1631" s="21" t="s">
        <v>416</v>
      </c>
    </row>
    <row r="1632" spans="1:7" hidden="1" x14ac:dyDescent="0.35">
      <c r="A1632">
        <v>40081224</v>
      </c>
      <c r="B1632" s="21" t="s">
        <v>2514</v>
      </c>
      <c r="C1632" s="21" t="s">
        <v>413</v>
      </c>
      <c r="D1632" s="21" t="s">
        <v>414</v>
      </c>
      <c r="E1632" s="21" t="s">
        <v>359</v>
      </c>
      <c r="F1632" s="21" t="s">
        <v>1238</v>
      </c>
      <c r="G1632" s="21" t="s">
        <v>416</v>
      </c>
    </row>
    <row r="1633" spans="1:7" hidden="1" x14ac:dyDescent="0.35">
      <c r="A1633">
        <v>40081225</v>
      </c>
      <c r="B1633" s="21" t="s">
        <v>2515</v>
      </c>
      <c r="C1633" s="21" t="s">
        <v>413</v>
      </c>
      <c r="D1633" s="21" t="s">
        <v>414</v>
      </c>
      <c r="E1633" s="21" t="s">
        <v>359</v>
      </c>
      <c r="F1633" s="21" t="s">
        <v>1238</v>
      </c>
      <c r="G1633" s="21" t="s">
        <v>416</v>
      </c>
    </row>
    <row r="1634" spans="1:7" hidden="1" x14ac:dyDescent="0.35">
      <c r="A1634">
        <v>40081226</v>
      </c>
      <c r="B1634" s="21" t="s">
        <v>2516</v>
      </c>
      <c r="C1634" s="21" t="s">
        <v>413</v>
      </c>
      <c r="D1634" s="21" t="s">
        <v>414</v>
      </c>
      <c r="E1634" s="21" t="s">
        <v>359</v>
      </c>
      <c r="F1634" s="21" t="s">
        <v>1238</v>
      </c>
      <c r="G1634" s="21" t="s">
        <v>416</v>
      </c>
    </row>
    <row r="1635" spans="1:7" hidden="1" x14ac:dyDescent="0.35">
      <c r="A1635">
        <v>40081237</v>
      </c>
      <c r="B1635" s="21" t="s">
        <v>2517</v>
      </c>
      <c r="C1635" s="21" t="s">
        <v>413</v>
      </c>
      <c r="D1635" s="21" t="s">
        <v>414</v>
      </c>
      <c r="E1635" s="21" t="s">
        <v>359</v>
      </c>
      <c r="F1635" s="21" t="s">
        <v>1238</v>
      </c>
      <c r="G1635" s="21" t="s">
        <v>416</v>
      </c>
    </row>
    <row r="1636" spans="1:7" hidden="1" x14ac:dyDescent="0.35">
      <c r="A1636">
        <v>40081238</v>
      </c>
      <c r="B1636" s="21" t="s">
        <v>2518</v>
      </c>
      <c r="C1636" s="21" t="s">
        <v>413</v>
      </c>
      <c r="D1636" s="21" t="s">
        <v>414</v>
      </c>
      <c r="E1636" s="21" t="s">
        <v>359</v>
      </c>
      <c r="F1636" s="21" t="s">
        <v>421</v>
      </c>
      <c r="G1636" s="21" t="s">
        <v>416</v>
      </c>
    </row>
    <row r="1637" spans="1:7" hidden="1" x14ac:dyDescent="0.35">
      <c r="A1637">
        <v>40081239</v>
      </c>
      <c r="B1637" s="21" t="s">
        <v>2519</v>
      </c>
      <c r="C1637" s="21" t="s">
        <v>413</v>
      </c>
      <c r="D1637" s="21" t="s">
        <v>414</v>
      </c>
      <c r="E1637" s="21" t="s">
        <v>359</v>
      </c>
      <c r="F1637" s="21" t="s">
        <v>421</v>
      </c>
      <c r="G1637" s="21" t="s">
        <v>416</v>
      </c>
    </row>
    <row r="1638" spans="1:7" hidden="1" x14ac:dyDescent="0.35">
      <c r="A1638">
        <v>40081240</v>
      </c>
      <c r="B1638" s="21" t="s">
        <v>2520</v>
      </c>
      <c r="C1638" s="21" t="s">
        <v>413</v>
      </c>
      <c r="D1638" s="21" t="s">
        <v>414</v>
      </c>
      <c r="E1638" s="21" t="s">
        <v>359</v>
      </c>
      <c r="F1638" s="21" t="s">
        <v>1236</v>
      </c>
      <c r="G1638" s="21" t="s">
        <v>416</v>
      </c>
    </row>
    <row r="1639" spans="1:7" hidden="1" x14ac:dyDescent="0.35">
      <c r="A1639">
        <v>40081245</v>
      </c>
      <c r="B1639" s="21" t="s">
        <v>2521</v>
      </c>
      <c r="C1639" s="21" t="s">
        <v>413</v>
      </c>
      <c r="D1639" s="21" t="s">
        <v>414</v>
      </c>
      <c r="E1639" s="21" t="s">
        <v>359</v>
      </c>
      <c r="F1639" s="21" t="s">
        <v>996</v>
      </c>
      <c r="G1639" s="21" t="s">
        <v>416</v>
      </c>
    </row>
    <row r="1640" spans="1:7" hidden="1" x14ac:dyDescent="0.35">
      <c r="A1640">
        <v>40081247</v>
      </c>
      <c r="B1640" s="21" t="s">
        <v>2522</v>
      </c>
      <c r="C1640" s="21" t="s">
        <v>413</v>
      </c>
      <c r="D1640" s="21" t="s">
        <v>414</v>
      </c>
      <c r="E1640" s="21" t="s">
        <v>359</v>
      </c>
      <c r="F1640" s="21" t="s">
        <v>1238</v>
      </c>
      <c r="G1640" s="21" t="s">
        <v>416</v>
      </c>
    </row>
    <row r="1641" spans="1:7" hidden="1" x14ac:dyDescent="0.35">
      <c r="A1641">
        <v>40081248</v>
      </c>
      <c r="B1641" s="21" t="s">
        <v>2523</v>
      </c>
      <c r="C1641" s="21" t="s">
        <v>413</v>
      </c>
      <c r="D1641" s="21" t="s">
        <v>414</v>
      </c>
      <c r="E1641" s="21" t="s">
        <v>359</v>
      </c>
      <c r="F1641" s="21" t="s">
        <v>1238</v>
      </c>
      <c r="G1641" s="21" t="s">
        <v>416</v>
      </c>
    </row>
    <row r="1642" spans="1:7" hidden="1" x14ac:dyDescent="0.35">
      <c r="A1642">
        <v>40081267</v>
      </c>
      <c r="B1642" s="21" t="s">
        <v>2524</v>
      </c>
      <c r="C1642" s="21" t="s">
        <v>413</v>
      </c>
      <c r="D1642" s="21" t="s">
        <v>414</v>
      </c>
      <c r="E1642" s="21" t="s">
        <v>359</v>
      </c>
      <c r="F1642" s="21" t="s">
        <v>925</v>
      </c>
      <c r="G1642" s="21" t="s">
        <v>416</v>
      </c>
    </row>
    <row r="1643" spans="1:7" hidden="1" x14ac:dyDescent="0.35">
      <c r="A1643">
        <v>40081268</v>
      </c>
      <c r="B1643" s="21" t="s">
        <v>2525</v>
      </c>
      <c r="C1643" s="21" t="s">
        <v>413</v>
      </c>
      <c r="D1643" s="21" t="s">
        <v>414</v>
      </c>
      <c r="E1643" s="21" t="s">
        <v>359</v>
      </c>
      <c r="F1643" s="21" t="s">
        <v>925</v>
      </c>
      <c r="G1643" s="21" t="s">
        <v>416</v>
      </c>
    </row>
    <row r="1644" spans="1:7" hidden="1" x14ac:dyDescent="0.35">
      <c r="A1644">
        <v>40081274</v>
      </c>
      <c r="B1644" s="21" t="s">
        <v>2526</v>
      </c>
      <c r="C1644" s="21" t="s">
        <v>413</v>
      </c>
      <c r="D1644" s="21" t="s">
        <v>414</v>
      </c>
      <c r="E1644" s="21" t="s">
        <v>359</v>
      </c>
      <c r="F1644" s="21" t="s">
        <v>648</v>
      </c>
      <c r="G1644" s="21" t="s">
        <v>416</v>
      </c>
    </row>
    <row r="1645" spans="1:7" hidden="1" x14ac:dyDescent="0.35">
      <c r="A1645">
        <v>40081277</v>
      </c>
      <c r="B1645" s="21" t="s">
        <v>2527</v>
      </c>
      <c r="C1645" s="21" t="s">
        <v>413</v>
      </c>
      <c r="D1645" s="21" t="s">
        <v>414</v>
      </c>
      <c r="E1645" s="21" t="s">
        <v>359</v>
      </c>
      <c r="F1645" s="21" t="s">
        <v>1012</v>
      </c>
      <c r="G1645" s="21" t="s">
        <v>416</v>
      </c>
    </row>
    <row r="1646" spans="1:7" hidden="1" x14ac:dyDescent="0.35">
      <c r="A1646">
        <v>40081317</v>
      </c>
      <c r="B1646" s="21" t="s">
        <v>2528</v>
      </c>
      <c r="C1646" s="21" t="s">
        <v>413</v>
      </c>
      <c r="D1646" s="21" t="s">
        <v>414</v>
      </c>
      <c r="E1646" s="21" t="s">
        <v>359</v>
      </c>
      <c r="F1646" s="21" t="s">
        <v>1746</v>
      </c>
      <c r="G1646" s="21" t="s">
        <v>416</v>
      </c>
    </row>
    <row r="1647" spans="1:7" hidden="1" x14ac:dyDescent="0.35">
      <c r="A1647">
        <v>40081337</v>
      </c>
      <c r="B1647" s="21" t="s">
        <v>2529</v>
      </c>
      <c r="C1647" s="21" t="s">
        <v>413</v>
      </c>
      <c r="D1647" s="21" t="s">
        <v>414</v>
      </c>
      <c r="E1647" s="21" t="s">
        <v>359</v>
      </c>
      <c r="F1647" s="21" t="s">
        <v>2357</v>
      </c>
      <c r="G1647" s="21" t="s">
        <v>416</v>
      </c>
    </row>
    <row r="1648" spans="1:7" hidden="1" x14ac:dyDescent="0.35">
      <c r="A1648">
        <v>40081344</v>
      </c>
      <c r="B1648" s="21" t="s">
        <v>2530</v>
      </c>
      <c r="C1648" s="21" t="s">
        <v>413</v>
      </c>
      <c r="D1648" s="21" t="s">
        <v>414</v>
      </c>
      <c r="E1648" s="21" t="s">
        <v>359</v>
      </c>
      <c r="F1648" s="21" t="s">
        <v>1911</v>
      </c>
      <c r="G1648" s="21" t="s">
        <v>416</v>
      </c>
    </row>
    <row r="1649" spans="1:7" hidden="1" x14ac:dyDescent="0.35">
      <c r="A1649">
        <v>40081369</v>
      </c>
      <c r="B1649" s="21" t="s">
        <v>2531</v>
      </c>
      <c r="C1649" s="21" t="s">
        <v>413</v>
      </c>
      <c r="D1649" s="21" t="s">
        <v>414</v>
      </c>
      <c r="E1649" s="21" t="s">
        <v>359</v>
      </c>
      <c r="F1649" s="21" t="s">
        <v>750</v>
      </c>
      <c r="G1649" s="21" t="s">
        <v>416</v>
      </c>
    </row>
    <row r="1650" spans="1:7" hidden="1" x14ac:dyDescent="0.35">
      <c r="A1650">
        <v>40081387</v>
      </c>
      <c r="B1650" s="21" t="s">
        <v>2532</v>
      </c>
      <c r="C1650" s="21" t="s">
        <v>413</v>
      </c>
      <c r="D1650" s="21" t="s">
        <v>414</v>
      </c>
      <c r="E1650" s="21" t="s">
        <v>359</v>
      </c>
      <c r="F1650" s="21" t="s">
        <v>1534</v>
      </c>
      <c r="G1650" s="21" t="s">
        <v>416</v>
      </c>
    </row>
    <row r="1651" spans="1:7" hidden="1" x14ac:dyDescent="0.35">
      <c r="A1651">
        <v>40081397</v>
      </c>
      <c r="B1651" s="21" t="s">
        <v>2533</v>
      </c>
      <c r="C1651" s="21" t="s">
        <v>413</v>
      </c>
      <c r="D1651" s="21" t="s">
        <v>414</v>
      </c>
      <c r="E1651" s="21" t="s">
        <v>359</v>
      </c>
      <c r="F1651" s="21" t="s">
        <v>471</v>
      </c>
      <c r="G1651" s="21" t="s">
        <v>416</v>
      </c>
    </row>
    <row r="1652" spans="1:7" hidden="1" x14ac:dyDescent="0.35">
      <c r="A1652">
        <v>40081398</v>
      </c>
      <c r="B1652" s="21" t="s">
        <v>2534</v>
      </c>
      <c r="C1652" s="21" t="s">
        <v>413</v>
      </c>
      <c r="D1652" s="21" t="s">
        <v>414</v>
      </c>
      <c r="E1652" s="21" t="s">
        <v>359</v>
      </c>
      <c r="F1652" s="21" t="s">
        <v>1746</v>
      </c>
      <c r="G1652" s="21" t="s">
        <v>416</v>
      </c>
    </row>
    <row r="1653" spans="1:7" hidden="1" x14ac:dyDescent="0.35">
      <c r="A1653">
        <v>40081419</v>
      </c>
      <c r="B1653" s="21" t="s">
        <v>2535</v>
      </c>
      <c r="C1653" s="21" t="s">
        <v>413</v>
      </c>
      <c r="D1653" s="21" t="s">
        <v>414</v>
      </c>
      <c r="E1653" s="21" t="s">
        <v>359</v>
      </c>
      <c r="F1653" s="21" t="s">
        <v>2536</v>
      </c>
      <c r="G1653" s="21" t="s">
        <v>416</v>
      </c>
    </row>
    <row r="1654" spans="1:7" hidden="1" x14ac:dyDescent="0.35">
      <c r="A1654">
        <v>40081422</v>
      </c>
      <c r="B1654" s="21" t="s">
        <v>2537</v>
      </c>
      <c r="C1654" s="21" t="s">
        <v>413</v>
      </c>
      <c r="D1654" s="21" t="s">
        <v>414</v>
      </c>
      <c r="E1654" s="21" t="s">
        <v>359</v>
      </c>
      <c r="F1654" s="21" t="s">
        <v>2536</v>
      </c>
      <c r="G1654" s="21" t="s">
        <v>416</v>
      </c>
    </row>
    <row r="1655" spans="1:7" hidden="1" x14ac:dyDescent="0.35">
      <c r="A1655">
        <v>40081427</v>
      </c>
      <c r="B1655" s="21" t="s">
        <v>2538</v>
      </c>
      <c r="C1655" s="21" t="s">
        <v>413</v>
      </c>
      <c r="D1655" s="21" t="s">
        <v>414</v>
      </c>
      <c r="E1655" s="21" t="s">
        <v>359</v>
      </c>
      <c r="F1655" s="21" t="s">
        <v>1494</v>
      </c>
      <c r="G1655" s="21" t="s">
        <v>416</v>
      </c>
    </row>
    <row r="1656" spans="1:7" hidden="1" x14ac:dyDescent="0.35">
      <c r="A1656">
        <v>40081429</v>
      </c>
      <c r="B1656" s="21" t="s">
        <v>2539</v>
      </c>
      <c r="C1656" s="21" t="s">
        <v>413</v>
      </c>
      <c r="D1656" s="21" t="s">
        <v>414</v>
      </c>
      <c r="E1656" s="21" t="s">
        <v>359</v>
      </c>
      <c r="F1656" s="21" t="s">
        <v>1916</v>
      </c>
      <c r="G1656" s="21" t="s">
        <v>416</v>
      </c>
    </row>
    <row r="1657" spans="1:7" hidden="1" x14ac:dyDescent="0.35">
      <c r="A1657">
        <v>40081440</v>
      </c>
      <c r="B1657" s="21" t="s">
        <v>2540</v>
      </c>
      <c r="C1657" s="21" t="s">
        <v>413</v>
      </c>
      <c r="D1657" s="21" t="s">
        <v>414</v>
      </c>
      <c r="E1657" s="21" t="s">
        <v>359</v>
      </c>
      <c r="F1657" s="21" t="s">
        <v>1543</v>
      </c>
      <c r="G1657" s="21" t="s">
        <v>416</v>
      </c>
    </row>
    <row r="1658" spans="1:7" hidden="1" x14ac:dyDescent="0.35">
      <c r="A1658">
        <v>40081456</v>
      </c>
      <c r="B1658" s="21" t="s">
        <v>2541</v>
      </c>
      <c r="C1658" s="21" t="s">
        <v>413</v>
      </c>
      <c r="D1658" s="21" t="s">
        <v>414</v>
      </c>
      <c r="E1658" s="21" t="s">
        <v>359</v>
      </c>
      <c r="F1658" s="21" t="s">
        <v>2542</v>
      </c>
      <c r="G1658" s="21" t="s">
        <v>416</v>
      </c>
    </row>
    <row r="1659" spans="1:7" hidden="1" x14ac:dyDescent="0.35">
      <c r="A1659">
        <v>40081466</v>
      </c>
      <c r="B1659" s="21" t="s">
        <v>2543</v>
      </c>
      <c r="C1659" s="21" t="s">
        <v>413</v>
      </c>
      <c r="D1659" s="21" t="s">
        <v>414</v>
      </c>
      <c r="E1659" s="21" t="s">
        <v>359</v>
      </c>
      <c r="F1659" s="21" t="s">
        <v>493</v>
      </c>
      <c r="G1659" s="21" t="s">
        <v>416</v>
      </c>
    </row>
    <row r="1660" spans="1:7" hidden="1" x14ac:dyDescent="0.35">
      <c r="A1660">
        <v>40081467</v>
      </c>
      <c r="B1660" s="21" t="s">
        <v>2544</v>
      </c>
      <c r="C1660" s="21" t="s">
        <v>413</v>
      </c>
      <c r="D1660" s="21" t="s">
        <v>414</v>
      </c>
      <c r="E1660" s="21" t="s">
        <v>359</v>
      </c>
      <c r="F1660" s="21" t="s">
        <v>1648</v>
      </c>
      <c r="G1660" s="21" t="s">
        <v>416</v>
      </c>
    </row>
    <row r="1661" spans="1:7" hidden="1" x14ac:dyDescent="0.35">
      <c r="A1661">
        <v>40081471</v>
      </c>
      <c r="B1661" s="21" t="s">
        <v>2545</v>
      </c>
      <c r="C1661" s="21" t="s">
        <v>413</v>
      </c>
      <c r="D1661" s="21" t="s">
        <v>414</v>
      </c>
      <c r="E1661" s="21" t="s">
        <v>359</v>
      </c>
      <c r="F1661" s="21" t="s">
        <v>489</v>
      </c>
      <c r="G1661" s="21" t="s">
        <v>416</v>
      </c>
    </row>
    <row r="1662" spans="1:7" hidden="1" x14ac:dyDescent="0.35">
      <c r="A1662">
        <v>40081548</v>
      </c>
      <c r="B1662" s="21" t="s">
        <v>2546</v>
      </c>
      <c r="C1662" s="21" t="s">
        <v>413</v>
      </c>
      <c r="D1662" s="21" t="s">
        <v>414</v>
      </c>
      <c r="E1662" s="21" t="s">
        <v>359</v>
      </c>
      <c r="F1662" s="21" t="s">
        <v>667</v>
      </c>
      <c r="G1662" s="21" t="s">
        <v>416</v>
      </c>
    </row>
    <row r="1663" spans="1:7" hidden="1" x14ac:dyDescent="0.35">
      <c r="A1663">
        <v>40081590</v>
      </c>
      <c r="B1663" s="21" t="s">
        <v>2547</v>
      </c>
      <c r="C1663" s="21" t="s">
        <v>413</v>
      </c>
      <c r="D1663" s="21" t="s">
        <v>414</v>
      </c>
      <c r="E1663" s="21" t="s">
        <v>359</v>
      </c>
      <c r="F1663" s="21" t="s">
        <v>541</v>
      </c>
      <c r="G1663" s="21" t="s">
        <v>416</v>
      </c>
    </row>
    <row r="1664" spans="1:7" hidden="1" x14ac:dyDescent="0.35">
      <c r="A1664">
        <v>40081592</v>
      </c>
      <c r="B1664" s="21" t="s">
        <v>2548</v>
      </c>
      <c r="C1664" s="21" t="s">
        <v>413</v>
      </c>
      <c r="D1664" s="21" t="s">
        <v>414</v>
      </c>
      <c r="E1664" s="21" t="s">
        <v>359</v>
      </c>
      <c r="F1664" s="21" t="s">
        <v>702</v>
      </c>
      <c r="G1664" s="21" t="s">
        <v>416</v>
      </c>
    </row>
    <row r="1665" spans="1:7" hidden="1" x14ac:dyDescent="0.35">
      <c r="A1665">
        <v>40081595</v>
      </c>
      <c r="B1665" s="21" t="s">
        <v>2549</v>
      </c>
      <c r="C1665" s="21" t="s">
        <v>413</v>
      </c>
      <c r="D1665" s="21" t="s">
        <v>414</v>
      </c>
      <c r="E1665" s="21" t="s">
        <v>359</v>
      </c>
      <c r="F1665" s="21" t="s">
        <v>2550</v>
      </c>
      <c r="G1665" s="21" t="s">
        <v>416</v>
      </c>
    </row>
    <row r="1666" spans="1:7" hidden="1" x14ac:dyDescent="0.35">
      <c r="A1666">
        <v>40081596</v>
      </c>
      <c r="B1666" s="21" t="s">
        <v>2551</v>
      </c>
      <c r="C1666" s="21" t="s">
        <v>413</v>
      </c>
      <c r="D1666" s="21" t="s">
        <v>414</v>
      </c>
      <c r="E1666" s="21" t="s">
        <v>359</v>
      </c>
      <c r="F1666" s="21" t="s">
        <v>2552</v>
      </c>
      <c r="G1666" s="21" t="s">
        <v>416</v>
      </c>
    </row>
    <row r="1667" spans="1:7" hidden="1" x14ac:dyDescent="0.35">
      <c r="A1667">
        <v>40081597</v>
      </c>
      <c r="B1667" s="21" t="s">
        <v>2553</v>
      </c>
      <c r="C1667" s="21" t="s">
        <v>413</v>
      </c>
      <c r="D1667" s="21" t="s">
        <v>414</v>
      </c>
      <c r="E1667" s="21" t="s">
        <v>359</v>
      </c>
      <c r="F1667" s="21" t="s">
        <v>1422</v>
      </c>
      <c r="G1667" s="21" t="s">
        <v>416</v>
      </c>
    </row>
    <row r="1668" spans="1:7" hidden="1" x14ac:dyDescent="0.35">
      <c r="A1668">
        <v>40081722</v>
      </c>
      <c r="B1668" s="21" t="s">
        <v>2554</v>
      </c>
      <c r="C1668" s="21" t="s">
        <v>413</v>
      </c>
      <c r="D1668" s="21" t="s">
        <v>414</v>
      </c>
      <c r="E1668" s="21" t="s">
        <v>359</v>
      </c>
      <c r="F1668" s="21" t="s">
        <v>2497</v>
      </c>
      <c r="G1668" s="21" t="s">
        <v>416</v>
      </c>
    </row>
    <row r="1669" spans="1:7" hidden="1" x14ac:dyDescent="0.35">
      <c r="A1669">
        <v>40081735</v>
      </c>
      <c r="B1669" s="21" t="s">
        <v>2555</v>
      </c>
      <c r="C1669" s="21" t="s">
        <v>413</v>
      </c>
      <c r="D1669" s="21" t="s">
        <v>414</v>
      </c>
      <c r="E1669" s="21" t="s">
        <v>359</v>
      </c>
      <c r="F1669" s="21" t="s">
        <v>1705</v>
      </c>
      <c r="G1669" s="21" t="s">
        <v>416</v>
      </c>
    </row>
    <row r="1670" spans="1:7" hidden="1" x14ac:dyDescent="0.35">
      <c r="A1670">
        <v>40081736</v>
      </c>
      <c r="B1670" s="21" t="s">
        <v>2556</v>
      </c>
      <c r="C1670" s="21" t="s">
        <v>413</v>
      </c>
      <c r="D1670" s="21" t="s">
        <v>414</v>
      </c>
      <c r="E1670" s="21" t="s">
        <v>359</v>
      </c>
      <c r="F1670" s="21" t="s">
        <v>1705</v>
      </c>
      <c r="G1670" s="21" t="s">
        <v>416</v>
      </c>
    </row>
    <row r="1671" spans="1:7" hidden="1" x14ac:dyDescent="0.35">
      <c r="A1671">
        <v>40083665</v>
      </c>
      <c r="B1671" s="21" t="s">
        <v>2557</v>
      </c>
      <c r="C1671" s="21" t="s">
        <v>413</v>
      </c>
      <c r="D1671" s="21" t="s">
        <v>414</v>
      </c>
      <c r="E1671" s="21" t="s">
        <v>810</v>
      </c>
      <c r="F1671" s="21" t="s">
        <v>2477</v>
      </c>
      <c r="G1671" s="21" t="s">
        <v>416</v>
      </c>
    </row>
    <row r="1672" spans="1:7" hidden="1" x14ac:dyDescent="0.35">
      <c r="A1672">
        <v>40084027</v>
      </c>
      <c r="B1672" s="21" t="s">
        <v>2558</v>
      </c>
      <c r="C1672" s="21" t="s">
        <v>413</v>
      </c>
      <c r="D1672" s="21" t="s">
        <v>414</v>
      </c>
      <c r="E1672" s="21" t="s">
        <v>810</v>
      </c>
      <c r="F1672" s="21" t="s">
        <v>1249</v>
      </c>
      <c r="G1672" s="21" t="s">
        <v>416</v>
      </c>
    </row>
    <row r="1673" spans="1:7" hidden="1" x14ac:dyDescent="0.35">
      <c r="A1673">
        <v>40084041</v>
      </c>
      <c r="B1673" s="21" t="s">
        <v>2559</v>
      </c>
      <c r="C1673" s="21" t="s">
        <v>413</v>
      </c>
      <c r="D1673" s="21" t="s">
        <v>414</v>
      </c>
      <c r="E1673" s="21" t="s">
        <v>359</v>
      </c>
      <c r="F1673" s="21" t="s">
        <v>1031</v>
      </c>
      <c r="G1673" s="21" t="s">
        <v>416</v>
      </c>
    </row>
    <row r="1674" spans="1:7" hidden="1" x14ac:dyDescent="0.35">
      <c r="A1674">
        <v>40095923</v>
      </c>
      <c r="B1674" s="21" t="s">
        <v>2560</v>
      </c>
      <c r="C1674" s="21" t="s">
        <v>413</v>
      </c>
      <c r="D1674" s="21" t="s">
        <v>414</v>
      </c>
      <c r="E1674" s="21" t="s">
        <v>359</v>
      </c>
      <c r="F1674" s="21" t="s">
        <v>2050</v>
      </c>
      <c r="G1674" s="21" t="s">
        <v>416</v>
      </c>
    </row>
    <row r="1675" spans="1:7" hidden="1" x14ac:dyDescent="0.35">
      <c r="A1675">
        <v>40098596</v>
      </c>
      <c r="B1675" s="21" t="s">
        <v>2561</v>
      </c>
      <c r="C1675" s="21" t="s">
        <v>413</v>
      </c>
      <c r="D1675" s="21" t="s">
        <v>414</v>
      </c>
      <c r="E1675" s="21" t="s">
        <v>359</v>
      </c>
      <c r="F1675" s="21" t="s">
        <v>2457</v>
      </c>
      <c r="G1675" s="21" t="s">
        <v>416</v>
      </c>
    </row>
    <row r="1676" spans="1:7" hidden="1" x14ac:dyDescent="0.35">
      <c r="A1676">
        <v>40099006</v>
      </c>
      <c r="B1676" s="21" t="s">
        <v>2562</v>
      </c>
      <c r="C1676" s="21" t="s">
        <v>413</v>
      </c>
      <c r="D1676" s="21" t="s">
        <v>414</v>
      </c>
      <c r="E1676" s="21" t="s">
        <v>359</v>
      </c>
      <c r="F1676" s="21" t="s">
        <v>732</v>
      </c>
      <c r="G1676" s="21" t="s">
        <v>416</v>
      </c>
    </row>
    <row r="1677" spans="1:7" hidden="1" x14ac:dyDescent="0.35">
      <c r="A1677">
        <v>40099382</v>
      </c>
      <c r="B1677" s="21" t="s">
        <v>2563</v>
      </c>
      <c r="C1677" s="21" t="s">
        <v>413</v>
      </c>
      <c r="D1677" s="21" t="s">
        <v>414</v>
      </c>
      <c r="E1677" s="21" t="s">
        <v>359</v>
      </c>
      <c r="F1677" s="21" t="s">
        <v>1628</v>
      </c>
      <c r="G1677" s="21" t="s">
        <v>416</v>
      </c>
    </row>
    <row r="1678" spans="1:7" hidden="1" x14ac:dyDescent="0.35">
      <c r="A1678">
        <v>40101179</v>
      </c>
      <c r="B1678" s="21" t="s">
        <v>2564</v>
      </c>
      <c r="C1678" s="21" t="s">
        <v>413</v>
      </c>
      <c r="D1678" s="21" t="s">
        <v>414</v>
      </c>
      <c r="E1678" s="21" t="s">
        <v>359</v>
      </c>
      <c r="F1678" s="21" t="s">
        <v>2565</v>
      </c>
      <c r="G1678" s="21" t="s">
        <v>416</v>
      </c>
    </row>
    <row r="1679" spans="1:7" hidden="1" x14ac:dyDescent="0.35">
      <c r="A1679">
        <v>40101309</v>
      </c>
      <c r="B1679" s="21" t="s">
        <v>2566</v>
      </c>
      <c r="C1679" s="21" t="s">
        <v>413</v>
      </c>
      <c r="D1679" s="21" t="s">
        <v>414</v>
      </c>
      <c r="E1679" s="21" t="s">
        <v>359</v>
      </c>
      <c r="F1679" s="21" t="s">
        <v>952</v>
      </c>
      <c r="G1679" s="21" t="s">
        <v>416</v>
      </c>
    </row>
    <row r="1680" spans="1:7" hidden="1" x14ac:dyDescent="0.35">
      <c r="A1680">
        <v>40101547</v>
      </c>
      <c r="B1680" s="21" t="s">
        <v>2567</v>
      </c>
      <c r="C1680" s="21" t="s">
        <v>413</v>
      </c>
      <c r="D1680" s="21" t="s">
        <v>414</v>
      </c>
      <c r="E1680" s="21" t="s">
        <v>359</v>
      </c>
      <c r="F1680" s="21" t="s">
        <v>828</v>
      </c>
      <c r="G1680" s="21" t="s">
        <v>416</v>
      </c>
    </row>
    <row r="1681" spans="1:7" hidden="1" x14ac:dyDescent="0.35">
      <c r="A1681">
        <v>40101686</v>
      </c>
      <c r="B1681" s="21" t="s">
        <v>2568</v>
      </c>
      <c r="C1681" s="21" t="s">
        <v>413</v>
      </c>
      <c r="D1681" s="21" t="s">
        <v>414</v>
      </c>
      <c r="E1681" s="21" t="s">
        <v>359</v>
      </c>
      <c r="F1681" s="21" t="s">
        <v>1587</v>
      </c>
      <c r="G1681" s="21" t="s">
        <v>416</v>
      </c>
    </row>
    <row r="1682" spans="1:7" hidden="1" x14ac:dyDescent="0.35">
      <c r="A1682">
        <v>40101724</v>
      </c>
      <c r="B1682" s="21" t="s">
        <v>2569</v>
      </c>
      <c r="C1682" s="21" t="s">
        <v>413</v>
      </c>
      <c r="D1682" s="21" t="s">
        <v>414</v>
      </c>
      <c r="E1682" s="21" t="s">
        <v>359</v>
      </c>
      <c r="F1682" s="21" t="s">
        <v>730</v>
      </c>
      <c r="G1682" s="21" t="s">
        <v>416</v>
      </c>
    </row>
    <row r="1683" spans="1:7" hidden="1" x14ac:dyDescent="0.35">
      <c r="A1683">
        <v>40101763</v>
      </c>
      <c r="B1683" s="21" t="s">
        <v>2570</v>
      </c>
      <c r="C1683" s="21" t="s">
        <v>413</v>
      </c>
      <c r="D1683" s="21" t="s">
        <v>414</v>
      </c>
      <c r="E1683" s="21" t="s">
        <v>359</v>
      </c>
      <c r="F1683" s="21" t="s">
        <v>1473</v>
      </c>
      <c r="G1683" s="21" t="s">
        <v>416</v>
      </c>
    </row>
    <row r="1684" spans="1:7" hidden="1" x14ac:dyDescent="0.35">
      <c r="A1684">
        <v>40102308</v>
      </c>
      <c r="B1684" s="21" t="s">
        <v>2571</v>
      </c>
      <c r="C1684" s="21" t="s">
        <v>413</v>
      </c>
      <c r="D1684" s="21" t="s">
        <v>414</v>
      </c>
      <c r="E1684" s="21" t="s">
        <v>690</v>
      </c>
      <c r="F1684" s="21" t="s">
        <v>2572</v>
      </c>
      <c r="G1684" s="21" t="s">
        <v>416</v>
      </c>
    </row>
    <row r="1685" spans="1:7" hidden="1" x14ac:dyDescent="0.35">
      <c r="A1685">
        <v>40102309</v>
      </c>
      <c r="B1685" s="21" t="s">
        <v>2573</v>
      </c>
      <c r="C1685" s="21" t="s">
        <v>413</v>
      </c>
      <c r="D1685" s="21" t="s">
        <v>414</v>
      </c>
      <c r="E1685" s="21" t="s">
        <v>690</v>
      </c>
      <c r="F1685" s="21" t="s">
        <v>2572</v>
      </c>
      <c r="G1685" s="21" t="s">
        <v>416</v>
      </c>
    </row>
    <row r="1686" spans="1:7" hidden="1" x14ac:dyDescent="0.35">
      <c r="A1686">
        <v>40102373</v>
      </c>
      <c r="B1686" s="21" t="s">
        <v>2574</v>
      </c>
      <c r="C1686" s="21" t="s">
        <v>413</v>
      </c>
      <c r="D1686" s="21" t="s">
        <v>414</v>
      </c>
      <c r="E1686" s="21" t="s">
        <v>690</v>
      </c>
      <c r="F1686" s="21" t="s">
        <v>2418</v>
      </c>
      <c r="G1686" s="21" t="s">
        <v>416</v>
      </c>
    </row>
    <row r="1687" spans="1:7" hidden="1" x14ac:dyDescent="0.35">
      <c r="A1687">
        <v>40102374</v>
      </c>
      <c r="B1687" s="21" t="s">
        <v>2575</v>
      </c>
      <c r="C1687" s="21" t="s">
        <v>413</v>
      </c>
      <c r="D1687" s="21" t="s">
        <v>414</v>
      </c>
      <c r="E1687" s="21" t="s">
        <v>690</v>
      </c>
      <c r="F1687" s="21" t="s">
        <v>2576</v>
      </c>
      <c r="G1687" s="21" t="s">
        <v>416</v>
      </c>
    </row>
    <row r="1688" spans="1:7" hidden="1" x14ac:dyDescent="0.35">
      <c r="A1688">
        <v>40102375</v>
      </c>
      <c r="B1688" s="21" t="s">
        <v>2577</v>
      </c>
      <c r="C1688" s="21" t="s">
        <v>413</v>
      </c>
      <c r="D1688" s="21" t="s">
        <v>414</v>
      </c>
      <c r="E1688" s="21" t="s">
        <v>690</v>
      </c>
      <c r="F1688" s="21" t="s">
        <v>2576</v>
      </c>
      <c r="G1688" s="21" t="s">
        <v>416</v>
      </c>
    </row>
    <row r="1689" spans="1:7" hidden="1" x14ac:dyDescent="0.35">
      <c r="A1689">
        <v>40102376</v>
      </c>
      <c r="B1689" s="21" t="s">
        <v>2578</v>
      </c>
      <c r="C1689" s="21" t="s">
        <v>413</v>
      </c>
      <c r="D1689" s="21" t="s">
        <v>414</v>
      </c>
      <c r="E1689" s="21" t="s">
        <v>690</v>
      </c>
      <c r="F1689" s="21" t="s">
        <v>2579</v>
      </c>
      <c r="G1689" s="21" t="s">
        <v>416</v>
      </c>
    </row>
    <row r="1690" spans="1:7" hidden="1" x14ac:dyDescent="0.35">
      <c r="A1690">
        <v>40102378</v>
      </c>
      <c r="B1690" s="21" t="s">
        <v>2580</v>
      </c>
      <c r="C1690" s="21" t="s">
        <v>413</v>
      </c>
      <c r="D1690" s="21" t="s">
        <v>414</v>
      </c>
      <c r="E1690" s="21" t="s">
        <v>690</v>
      </c>
      <c r="F1690" s="21" t="s">
        <v>2581</v>
      </c>
      <c r="G1690" s="21" t="s">
        <v>416</v>
      </c>
    </row>
    <row r="1691" spans="1:7" hidden="1" x14ac:dyDescent="0.35">
      <c r="A1691">
        <v>40102381</v>
      </c>
      <c r="B1691" s="21" t="s">
        <v>2582</v>
      </c>
      <c r="C1691" s="21" t="s">
        <v>413</v>
      </c>
      <c r="D1691" s="21" t="s">
        <v>414</v>
      </c>
      <c r="E1691" s="21" t="s">
        <v>690</v>
      </c>
      <c r="F1691" s="21" t="s">
        <v>2583</v>
      </c>
      <c r="G1691" s="21" t="s">
        <v>416</v>
      </c>
    </row>
    <row r="1692" spans="1:7" hidden="1" x14ac:dyDescent="0.35">
      <c r="A1692">
        <v>40102383</v>
      </c>
      <c r="B1692" s="21" t="s">
        <v>2584</v>
      </c>
      <c r="C1692" s="21" t="s">
        <v>413</v>
      </c>
      <c r="D1692" s="21" t="s">
        <v>414</v>
      </c>
      <c r="E1692" s="21" t="s">
        <v>690</v>
      </c>
      <c r="F1692" s="21" t="s">
        <v>2583</v>
      </c>
      <c r="G1692" s="21" t="s">
        <v>416</v>
      </c>
    </row>
    <row r="1693" spans="1:7" hidden="1" x14ac:dyDescent="0.35">
      <c r="A1693">
        <v>40102390</v>
      </c>
      <c r="B1693" s="21" t="s">
        <v>2585</v>
      </c>
      <c r="C1693" s="21" t="s">
        <v>413</v>
      </c>
      <c r="D1693" s="21" t="s">
        <v>414</v>
      </c>
      <c r="E1693" s="21" t="s">
        <v>690</v>
      </c>
      <c r="F1693" s="21" t="s">
        <v>2586</v>
      </c>
      <c r="G1693" s="21" t="s">
        <v>416</v>
      </c>
    </row>
    <row r="1694" spans="1:7" hidden="1" x14ac:dyDescent="0.35">
      <c r="A1694">
        <v>40102391</v>
      </c>
      <c r="B1694" s="21" t="s">
        <v>2587</v>
      </c>
      <c r="C1694" s="21" t="s">
        <v>413</v>
      </c>
      <c r="D1694" s="21" t="s">
        <v>414</v>
      </c>
      <c r="E1694" s="21" t="s">
        <v>690</v>
      </c>
      <c r="F1694" s="21" t="s">
        <v>2588</v>
      </c>
      <c r="G1694" s="21" t="s">
        <v>416</v>
      </c>
    </row>
    <row r="1695" spans="1:7" hidden="1" x14ac:dyDescent="0.35">
      <c r="A1695">
        <v>40102392</v>
      </c>
      <c r="B1695" s="21" t="s">
        <v>2589</v>
      </c>
      <c r="C1695" s="21" t="s">
        <v>413</v>
      </c>
      <c r="D1695" s="21" t="s">
        <v>414</v>
      </c>
      <c r="E1695" s="21" t="s">
        <v>690</v>
      </c>
      <c r="F1695" s="21" t="s">
        <v>2576</v>
      </c>
      <c r="G1695" s="21" t="s">
        <v>416</v>
      </c>
    </row>
    <row r="1696" spans="1:7" hidden="1" x14ac:dyDescent="0.35">
      <c r="A1696">
        <v>40102395</v>
      </c>
      <c r="B1696" s="21" t="s">
        <v>2590</v>
      </c>
      <c r="C1696" s="21" t="s">
        <v>413</v>
      </c>
      <c r="D1696" s="21" t="s">
        <v>414</v>
      </c>
      <c r="E1696" s="21" t="s">
        <v>690</v>
      </c>
      <c r="F1696" s="21" t="s">
        <v>2583</v>
      </c>
      <c r="G1696" s="21" t="s">
        <v>416</v>
      </c>
    </row>
    <row r="1697" spans="1:7" hidden="1" x14ac:dyDescent="0.35">
      <c r="A1697">
        <v>40102396</v>
      </c>
      <c r="B1697" s="21" t="s">
        <v>2591</v>
      </c>
      <c r="C1697" s="21" t="s">
        <v>413</v>
      </c>
      <c r="D1697" s="21" t="s">
        <v>414</v>
      </c>
      <c r="E1697" s="21" t="s">
        <v>690</v>
      </c>
      <c r="F1697" s="21" t="s">
        <v>2581</v>
      </c>
      <c r="G1697" s="21" t="s">
        <v>416</v>
      </c>
    </row>
    <row r="1698" spans="1:7" hidden="1" x14ac:dyDescent="0.35">
      <c r="A1698">
        <v>40102401</v>
      </c>
      <c r="B1698" s="21" t="s">
        <v>2592</v>
      </c>
      <c r="C1698" s="21" t="s">
        <v>413</v>
      </c>
      <c r="D1698" s="21" t="s">
        <v>414</v>
      </c>
      <c r="E1698" s="21" t="s">
        <v>690</v>
      </c>
      <c r="F1698" s="21" t="s">
        <v>2581</v>
      </c>
      <c r="G1698" s="21" t="s">
        <v>416</v>
      </c>
    </row>
    <row r="1699" spans="1:7" hidden="1" x14ac:dyDescent="0.35">
      <c r="A1699">
        <v>40102402</v>
      </c>
      <c r="B1699" s="21" t="s">
        <v>2593</v>
      </c>
      <c r="C1699" s="21" t="s">
        <v>413</v>
      </c>
      <c r="D1699" s="21" t="s">
        <v>414</v>
      </c>
      <c r="E1699" s="21" t="s">
        <v>690</v>
      </c>
      <c r="F1699" s="21" t="s">
        <v>2581</v>
      </c>
      <c r="G1699" s="21" t="s">
        <v>416</v>
      </c>
    </row>
    <row r="1700" spans="1:7" hidden="1" x14ac:dyDescent="0.35">
      <c r="A1700">
        <v>40102405</v>
      </c>
      <c r="B1700" s="21" t="s">
        <v>2594</v>
      </c>
      <c r="C1700" s="21" t="s">
        <v>413</v>
      </c>
      <c r="D1700" s="21" t="s">
        <v>414</v>
      </c>
      <c r="E1700" s="21" t="s">
        <v>690</v>
      </c>
      <c r="F1700" s="21" t="s">
        <v>2595</v>
      </c>
      <c r="G1700" s="21" t="s">
        <v>416</v>
      </c>
    </row>
    <row r="1701" spans="1:7" hidden="1" x14ac:dyDescent="0.35">
      <c r="A1701">
        <v>40102406</v>
      </c>
      <c r="B1701" s="21" t="s">
        <v>2596</v>
      </c>
      <c r="C1701" s="21" t="s">
        <v>413</v>
      </c>
      <c r="D1701" s="21" t="s">
        <v>414</v>
      </c>
      <c r="E1701" s="21" t="s">
        <v>690</v>
      </c>
      <c r="F1701" s="21" t="s">
        <v>2595</v>
      </c>
      <c r="G1701" s="21" t="s">
        <v>416</v>
      </c>
    </row>
    <row r="1702" spans="1:7" hidden="1" x14ac:dyDescent="0.35">
      <c r="A1702">
        <v>40102412</v>
      </c>
      <c r="B1702" s="21" t="s">
        <v>2597</v>
      </c>
      <c r="C1702" s="21" t="s">
        <v>413</v>
      </c>
      <c r="D1702" s="21" t="s">
        <v>414</v>
      </c>
      <c r="E1702" s="21" t="s">
        <v>690</v>
      </c>
      <c r="F1702" s="21" t="s">
        <v>2572</v>
      </c>
      <c r="G1702" s="21" t="s">
        <v>416</v>
      </c>
    </row>
    <row r="1703" spans="1:7" hidden="1" x14ac:dyDescent="0.35">
      <c r="A1703">
        <v>40102417</v>
      </c>
      <c r="B1703" s="21" t="s">
        <v>2598</v>
      </c>
      <c r="C1703" s="21" t="s">
        <v>413</v>
      </c>
      <c r="D1703" s="21" t="s">
        <v>414</v>
      </c>
      <c r="E1703" s="21" t="s">
        <v>690</v>
      </c>
      <c r="F1703" s="21" t="s">
        <v>2599</v>
      </c>
      <c r="G1703" s="21" t="s">
        <v>416</v>
      </c>
    </row>
    <row r="1704" spans="1:7" hidden="1" x14ac:dyDescent="0.35">
      <c r="A1704">
        <v>40102418</v>
      </c>
      <c r="B1704" s="21" t="s">
        <v>2600</v>
      </c>
      <c r="C1704" s="21" t="s">
        <v>413</v>
      </c>
      <c r="D1704" s="21" t="s">
        <v>414</v>
      </c>
      <c r="E1704" s="21" t="s">
        <v>690</v>
      </c>
      <c r="F1704" s="21" t="s">
        <v>2595</v>
      </c>
      <c r="G1704" s="21" t="s">
        <v>416</v>
      </c>
    </row>
    <row r="1705" spans="1:7" hidden="1" x14ac:dyDescent="0.35">
      <c r="A1705">
        <v>40102419</v>
      </c>
      <c r="B1705" s="21" t="s">
        <v>2601</v>
      </c>
      <c r="C1705" s="21" t="s">
        <v>413</v>
      </c>
      <c r="D1705" s="21" t="s">
        <v>414</v>
      </c>
      <c r="E1705" s="21" t="s">
        <v>690</v>
      </c>
      <c r="F1705" s="21" t="s">
        <v>2434</v>
      </c>
      <c r="G1705" s="21" t="s">
        <v>416</v>
      </c>
    </row>
    <row r="1706" spans="1:7" hidden="1" x14ac:dyDescent="0.35">
      <c r="A1706">
        <v>40102465</v>
      </c>
      <c r="B1706" s="21" t="s">
        <v>2602</v>
      </c>
      <c r="C1706" s="21" t="s">
        <v>413</v>
      </c>
      <c r="D1706" s="21" t="s">
        <v>414</v>
      </c>
      <c r="E1706" s="21" t="s">
        <v>690</v>
      </c>
      <c r="F1706" s="21" t="s">
        <v>2579</v>
      </c>
      <c r="G1706" s="21" t="s">
        <v>416</v>
      </c>
    </row>
    <row r="1707" spans="1:7" hidden="1" x14ac:dyDescent="0.35">
      <c r="A1707">
        <v>40102467</v>
      </c>
      <c r="B1707" s="21" t="s">
        <v>2603</v>
      </c>
      <c r="C1707" s="21" t="s">
        <v>413</v>
      </c>
      <c r="D1707" s="21" t="s">
        <v>414</v>
      </c>
      <c r="E1707" s="21" t="s">
        <v>690</v>
      </c>
      <c r="F1707" s="21" t="s">
        <v>2434</v>
      </c>
      <c r="G1707" s="21" t="s">
        <v>416</v>
      </c>
    </row>
    <row r="1708" spans="1:7" hidden="1" x14ac:dyDescent="0.35">
      <c r="A1708">
        <v>40102488</v>
      </c>
      <c r="B1708" s="21" t="s">
        <v>2604</v>
      </c>
      <c r="C1708" s="21" t="s">
        <v>413</v>
      </c>
      <c r="D1708" s="21" t="s">
        <v>414</v>
      </c>
      <c r="E1708" s="21" t="s">
        <v>690</v>
      </c>
      <c r="F1708" s="21" t="s">
        <v>2605</v>
      </c>
      <c r="G1708" s="21" t="s">
        <v>416</v>
      </c>
    </row>
    <row r="1709" spans="1:7" hidden="1" x14ac:dyDescent="0.35">
      <c r="A1709">
        <v>40102492</v>
      </c>
      <c r="B1709" s="21" t="s">
        <v>2606</v>
      </c>
      <c r="C1709" s="21" t="s">
        <v>413</v>
      </c>
      <c r="D1709" s="21" t="s">
        <v>414</v>
      </c>
      <c r="E1709" s="21" t="s">
        <v>690</v>
      </c>
      <c r="F1709" s="21" t="s">
        <v>2418</v>
      </c>
      <c r="G1709" s="21" t="s">
        <v>416</v>
      </c>
    </row>
    <row r="1710" spans="1:7" hidden="1" x14ac:dyDescent="0.35">
      <c r="A1710">
        <v>40102539</v>
      </c>
      <c r="B1710" s="21" t="s">
        <v>2607</v>
      </c>
      <c r="C1710" s="21" t="s">
        <v>413</v>
      </c>
      <c r="D1710" s="21" t="s">
        <v>414</v>
      </c>
      <c r="E1710" s="21" t="s">
        <v>359</v>
      </c>
      <c r="F1710" s="21" t="s">
        <v>1345</v>
      </c>
      <c r="G1710" s="21" t="s">
        <v>416</v>
      </c>
    </row>
    <row r="1711" spans="1:7" hidden="1" x14ac:dyDescent="0.35">
      <c r="A1711">
        <v>40102894</v>
      </c>
      <c r="B1711" s="21" t="s">
        <v>2608</v>
      </c>
      <c r="C1711" s="21" t="s">
        <v>413</v>
      </c>
      <c r="D1711" s="21" t="s">
        <v>414</v>
      </c>
      <c r="E1711" s="21" t="s">
        <v>359</v>
      </c>
      <c r="F1711" s="21" t="s">
        <v>1763</v>
      </c>
      <c r="G1711" s="21" t="s">
        <v>416</v>
      </c>
    </row>
    <row r="1712" spans="1:7" hidden="1" x14ac:dyDescent="0.35">
      <c r="A1712">
        <v>40102895</v>
      </c>
      <c r="B1712" s="21" t="s">
        <v>2609</v>
      </c>
      <c r="C1712" s="21" t="s">
        <v>413</v>
      </c>
      <c r="D1712" s="21" t="s">
        <v>414</v>
      </c>
      <c r="E1712" s="21" t="s">
        <v>359</v>
      </c>
      <c r="F1712" s="21" t="s">
        <v>1259</v>
      </c>
      <c r="G1712" s="21" t="s">
        <v>416</v>
      </c>
    </row>
    <row r="1713" spans="1:7" hidden="1" x14ac:dyDescent="0.35">
      <c r="A1713">
        <v>40102897</v>
      </c>
      <c r="B1713" s="21" t="s">
        <v>2610</v>
      </c>
      <c r="C1713" s="21" t="s">
        <v>413</v>
      </c>
      <c r="D1713" s="21" t="s">
        <v>414</v>
      </c>
      <c r="E1713" s="21" t="s">
        <v>359</v>
      </c>
      <c r="F1713" s="21" t="s">
        <v>1406</v>
      </c>
      <c r="G1713" s="21" t="s">
        <v>416</v>
      </c>
    </row>
    <row r="1714" spans="1:7" hidden="1" x14ac:dyDescent="0.35">
      <c r="A1714">
        <v>40102901</v>
      </c>
      <c r="B1714" s="21" t="s">
        <v>2611</v>
      </c>
      <c r="C1714" s="21" t="s">
        <v>413</v>
      </c>
      <c r="D1714" s="21" t="s">
        <v>414</v>
      </c>
      <c r="E1714" s="21" t="s">
        <v>359</v>
      </c>
      <c r="F1714" s="21" t="s">
        <v>2612</v>
      </c>
      <c r="G1714" s="21" t="s">
        <v>416</v>
      </c>
    </row>
    <row r="1715" spans="1:7" hidden="1" x14ac:dyDescent="0.35">
      <c r="A1715">
        <v>40102904</v>
      </c>
      <c r="B1715" s="21" t="s">
        <v>2613</v>
      </c>
      <c r="C1715" s="21" t="s">
        <v>413</v>
      </c>
      <c r="D1715" s="21" t="s">
        <v>414</v>
      </c>
      <c r="E1715" s="21" t="s">
        <v>359</v>
      </c>
      <c r="F1715" s="21" t="s">
        <v>2290</v>
      </c>
      <c r="G1715" s="21" t="s">
        <v>416</v>
      </c>
    </row>
    <row r="1716" spans="1:7" hidden="1" x14ac:dyDescent="0.35">
      <c r="A1716">
        <v>40102997</v>
      </c>
      <c r="B1716" s="21" t="s">
        <v>2614</v>
      </c>
      <c r="C1716" s="21" t="s">
        <v>413</v>
      </c>
      <c r="D1716" s="21" t="s">
        <v>414</v>
      </c>
      <c r="E1716" s="21" t="s">
        <v>690</v>
      </c>
      <c r="F1716" s="21" t="s">
        <v>2581</v>
      </c>
      <c r="G1716" s="21" t="s">
        <v>416</v>
      </c>
    </row>
    <row r="1717" spans="1:7" hidden="1" x14ac:dyDescent="0.35">
      <c r="A1717">
        <v>40105023</v>
      </c>
      <c r="B1717" s="21" t="s">
        <v>2615</v>
      </c>
      <c r="C1717" s="21" t="s">
        <v>413</v>
      </c>
      <c r="D1717" s="21" t="s">
        <v>414</v>
      </c>
      <c r="E1717" s="21" t="s">
        <v>359</v>
      </c>
      <c r="F1717" s="21" t="s">
        <v>2536</v>
      </c>
      <c r="G1717" s="21" t="s">
        <v>416</v>
      </c>
    </row>
    <row r="1718" spans="1:7" hidden="1" x14ac:dyDescent="0.35">
      <c r="A1718">
        <v>40105094</v>
      </c>
      <c r="B1718" s="21" t="s">
        <v>2616</v>
      </c>
      <c r="C1718" s="21" t="s">
        <v>413</v>
      </c>
      <c r="D1718" s="21" t="s">
        <v>414</v>
      </c>
      <c r="E1718" s="21" t="s">
        <v>359</v>
      </c>
      <c r="F1718" s="21" t="s">
        <v>1543</v>
      </c>
      <c r="G1718" s="21" t="s">
        <v>416</v>
      </c>
    </row>
    <row r="1719" spans="1:7" hidden="1" x14ac:dyDescent="0.35">
      <c r="A1719">
        <v>40105095</v>
      </c>
      <c r="B1719" s="21" t="s">
        <v>2617</v>
      </c>
      <c r="C1719" s="21" t="s">
        <v>413</v>
      </c>
      <c r="D1719" s="21" t="s">
        <v>414</v>
      </c>
      <c r="E1719" s="21" t="s">
        <v>359</v>
      </c>
      <c r="F1719" s="21" t="s">
        <v>1979</v>
      </c>
      <c r="G1719" s="21" t="s">
        <v>416</v>
      </c>
    </row>
    <row r="1720" spans="1:7" hidden="1" x14ac:dyDescent="0.35">
      <c r="A1720">
        <v>40105096</v>
      </c>
      <c r="B1720" s="21" t="s">
        <v>2618</v>
      </c>
      <c r="C1720" s="21" t="s">
        <v>413</v>
      </c>
      <c r="D1720" s="21" t="s">
        <v>414</v>
      </c>
      <c r="E1720" s="21" t="s">
        <v>359</v>
      </c>
      <c r="F1720" s="21" t="s">
        <v>1979</v>
      </c>
      <c r="G1720" s="21" t="s">
        <v>416</v>
      </c>
    </row>
    <row r="1721" spans="1:7" hidden="1" x14ac:dyDescent="0.35">
      <c r="A1721">
        <v>40105097</v>
      </c>
      <c r="B1721" s="21" t="s">
        <v>2619</v>
      </c>
      <c r="C1721" s="21" t="s">
        <v>413</v>
      </c>
      <c r="D1721" s="21" t="s">
        <v>414</v>
      </c>
      <c r="E1721" s="21" t="s">
        <v>359</v>
      </c>
      <c r="F1721" s="21" t="s">
        <v>2312</v>
      </c>
      <c r="G1721" s="21" t="s">
        <v>416</v>
      </c>
    </row>
    <row r="1722" spans="1:7" hidden="1" x14ac:dyDescent="0.35">
      <c r="A1722">
        <v>40105098</v>
      </c>
      <c r="B1722" s="21" t="s">
        <v>2620</v>
      </c>
      <c r="C1722" s="21" t="s">
        <v>413</v>
      </c>
      <c r="D1722" s="21" t="s">
        <v>414</v>
      </c>
      <c r="E1722" s="21" t="s">
        <v>359</v>
      </c>
      <c r="F1722" s="21" t="s">
        <v>1332</v>
      </c>
      <c r="G1722" s="21" t="s">
        <v>416</v>
      </c>
    </row>
    <row r="1723" spans="1:7" hidden="1" x14ac:dyDescent="0.35">
      <c r="A1723">
        <v>40105099</v>
      </c>
      <c r="B1723" s="21" t="s">
        <v>2621</v>
      </c>
      <c r="C1723" s="21" t="s">
        <v>413</v>
      </c>
      <c r="D1723" s="21" t="s">
        <v>414</v>
      </c>
      <c r="E1723" s="21" t="s">
        <v>359</v>
      </c>
      <c r="F1723" s="21" t="s">
        <v>1332</v>
      </c>
      <c r="G1723" s="21" t="s">
        <v>416</v>
      </c>
    </row>
    <row r="1724" spans="1:7" hidden="1" x14ac:dyDescent="0.35">
      <c r="A1724">
        <v>40105105</v>
      </c>
      <c r="B1724" s="21" t="s">
        <v>2622</v>
      </c>
      <c r="C1724" s="21" t="s">
        <v>413</v>
      </c>
      <c r="D1724" s="21" t="s">
        <v>414</v>
      </c>
      <c r="E1724" s="21" t="s">
        <v>359</v>
      </c>
      <c r="F1724" s="21" t="s">
        <v>966</v>
      </c>
      <c r="G1724" s="21" t="s">
        <v>416</v>
      </c>
    </row>
    <row r="1725" spans="1:7" hidden="1" x14ac:dyDescent="0.35">
      <c r="A1725">
        <v>40105106</v>
      </c>
      <c r="B1725" s="21" t="s">
        <v>2623</v>
      </c>
      <c r="C1725" s="21" t="s">
        <v>413</v>
      </c>
      <c r="D1725" s="21" t="s">
        <v>414</v>
      </c>
      <c r="E1725" s="21" t="s">
        <v>359</v>
      </c>
      <c r="F1725" s="21" t="s">
        <v>2312</v>
      </c>
      <c r="G1725" s="21" t="s">
        <v>416</v>
      </c>
    </row>
    <row r="1726" spans="1:7" hidden="1" x14ac:dyDescent="0.35">
      <c r="A1726">
        <v>40105107</v>
      </c>
      <c r="B1726" s="21" t="s">
        <v>2624</v>
      </c>
      <c r="C1726" s="21" t="s">
        <v>413</v>
      </c>
      <c r="D1726" s="21" t="s">
        <v>414</v>
      </c>
      <c r="E1726" s="21" t="s">
        <v>359</v>
      </c>
      <c r="F1726" s="21" t="s">
        <v>2312</v>
      </c>
      <c r="G1726" s="21" t="s">
        <v>416</v>
      </c>
    </row>
    <row r="1727" spans="1:7" hidden="1" x14ac:dyDescent="0.35">
      <c r="A1727">
        <v>40105109</v>
      </c>
      <c r="B1727" s="21" t="s">
        <v>2625</v>
      </c>
      <c r="C1727" s="21" t="s">
        <v>413</v>
      </c>
      <c r="D1727" s="21" t="s">
        <v>414</v>
      </c>
      <c r="E1727" s="21" t="s">
        <v>359</v>
      </c>
      <c r="F1727" s="21" t="s">
        <v>1332</v>
      </c>
      <c r="G1727" s="21" t="s">
        <v>416</v>
      </c>
    </row>
    <row r="1728" spans="1:7" hidden="1" x14ac:dyDescent="0.35">
      <c r="A1728">
        <v>40105111</v>
      </c>
      <c r="B1728" s="21" t="s">
        <v>2626</v>
      </c>
      <c r="C1728" s="21" t="s">
        <v>413</v>
      </c>
      <c r="D1728" s="21" t="s">
        <v>414</v>
      </c>
      <c r="E1728" s="21" t="s">
        <v>359</v>
      </c>
      <c r="F1728" s="21" t="s">
        <v>2627</v>
      </c>
      <c r="G1728" s="21" t="s">
        <v>416</v>
      </c>
    </row>
    <row r="1729" spans="1:7" hidden="1" x14ac:dyDescent="0.35">
      <c r="A1729">
        <v>40105113</v>
      </c>
      <c r="B1729" s="21" t="s">
        <v>2628</v>
      </c>
      <c r="C1729" s="21" t="s">
        <v>413</v>
      </c>
      <c r="D1729" s="21" t="s">
        <v>414</v>
      </c>
      <c r="E1729" s="21" t="s">
        <v>359</v>
      </c>
      <c r="F1729" s="21" t="s">
        <v>1607</v>
      </c>
      <c r="G1729" s="21" t="s">
        <v>416</v>
      </c>
    </row>
    <row r="1730" spans="1:7" hidden="1" x14ac:dyDescent="0.35">
      <c r="A1730">
        <v>40105114</v>
      </c>
      <c r="B1730" s="21" t="s">
        <v>2629</v>
      </c>
      <c r="C1730" s="21" t="s">
        <v>413</v>
      </c>
      <c r="D1730" s="21" t="s">
        <v>414</v>
      </c>
      <c r="E1730" s="21" t="s">
        <v>359</v>
      </c>
      <c r="F1730" s="21" t="s">
        <v>2312</v>
      </c>
      <c r="G1730" s="21" t="s">
        <v>416</v>
      </c>
    </row>
    <row r="1731" spans="1:7" hidden="1" x14ac:dyDescent="0.35">
      <c r="A1731">
        <v>40105115</v>
      </c>
      <c r="B1731" s="21" t="s">
        <v>2630</v>
      </c>
      <c r="C1731" s="21" t="s">
        <v>413</v>
      </c>
      <c r="D1731" s="21" t="s">
        <v>414</v>
      </c>
      <c r="E1731" s="21" t="s">
        <v>359</v>
      </c>
      <c r="F1731" s="21" t="s">
        <v>2312</v>
      </c>
      <c r="G1731" s="21" t="s">
        <v>416</v>
      </c>
    </row>
    <row r="1732" spans="1:7" hidden="1" x14ac:dyDescent="0.35">
      <c r="A1732">
        <v>40105117</v>
      </c>
      <c r="B1732" s="21" t="s">
        <v>2631</v>
      </c>
      <c r="C1732" s="21" t="s">
        <v>413</v>
      </c>
      <c r="D1732" s="21" t="s">
        <v>414</v>
      </c>
      <c r="E1732" s="21" t="s">
        <v>359</v>
      </c>
      <c r="F1732" s="21" t="s">
        <v>1332</v>
      </c>
      <c r="G1732" s="21" t="s">
        <v>416</v>
      </c>
    </row>
    <row r="1733" spans="1:7" hidden="1" x14ac:dyDescent="0.35">
      <c r="A1733">
        <v>40105120</v>
      </c>
      <c r="B1733" s="21" t="s">
        <v>2632</v>
      </c>
      <c r="C1733" s="21" t="s">
        <v>413</v>
      </c>
      <c r="D1733" s="21" t="s">
        <v>414</v>
      </c>
      <c r="E1733" s="21" t="s">
        <v>359</v>
      </c>
      <c r="F1733" s="21" t="s">
        <v>2312</v>
      </c>
      <c r="G1733" s="21" t="s">
        <v>416</v>
      </c>
    </row>
    <row r="1734" spans="1:7" hidden="1" x14ac:dyDescent="0.35">
      <c r="A1734">
        <v>40105123</v>
      </c>
      <c r="B1734" s="21" t="s">
        <v>2633</v>
      </c>
      <c r="C1734" s="21" t="s">
        <v>413</v>
      </c>
      <c r="D1734" s="21" t="s">
        <v>414</v>
      </c>
      <c r="E1734" s="21" t="s">
        <v>359</v>
      </c>
      <c r="F1734" s="21" t="s">
        <v>2312</v>
      </c>
      <c r="G1734" s="21" t="s">
        <v>416</v>
      </c>
    </row>
    <row r="1735" spans="1:7" hidden="1" x14ac:dyDescent="0.35">
      <c r="A1735">
        <v>40105385</v>
      </c>
      <c r="B1735" s="21" t="s">
        <v>2634</v>
      </c>
      <c r="C1735" s="21" t="s">
        <v>413</v>
      </c>
      <c r="D1735" s="21" t="s">
        <v>414</v>
      </c>
      <c r="E1735" s="21" t="s">
        <v>359</v>
      </c>
      <c r="F1735" s="21" t="s">
        <v>565</v>
      </c>
      <c r="G1735" s="21" t="s">
        <v>416</v>
      </c>
    </row>
    <row r="1736" spans="1:7" hidden="1" x14ac:dyDescent="0.35">
      <c r="A1736">
        <v>40105455</v>
      </c>
      <c r="B1736" s="21" t="s">
        <v>2635</v>
      </c>
      <c r="C1736" s="21" t="s">
        <v>413</v>
      </c>
      <c r="D1736" s="21" t="s">
        <v>414</v>
      </c>
      <c r="E1736" s="21" t="s">
        <v>359</v>
      </c>
      <c r="F1736" s="21" t="s">
        <v>909</v>
      </c>
      <c r="G1736" s="21" t="s">
        <v>416</v>
      </c>
    </row>
    <row r="1737" spans="1:7" hidden="1" x14ac:dyDescent="0.35">
      <c r="A1737">
        <v>40105460</v>
      </c>
      <c r="B1737" s="21" t="s">
        <v>2636</v>
      </c>
      <c r="C1737" s="21" t="s">
        <v>413</v>
      </c>
      <c r="D1737" s="21" t="s">
        <v>414</v>
      </c>
      <c r="E1737" s="21" t="s">
        <v>810</v>
      </c>
      <c r="F1737" s="21" t="s">
        <v>1473</v>
      </c>
      <c r="G1737" s="21" t="s">
        <v>416</v>
      </c>
    </row>
    <row r="1738" spans="1:7" hidden="1" x14ac:dyDescent="0.35">
      <c r="A1738">
        <v>40105495</v>
      </c>
      <c r="B1738" s="21" t="s">
        <v>2637</v>
      </c>
      <c r="C1738" s="21" t="s">
        <v>413</v>
      </c>
      <c r="D1738" s="21" t="s">
        <v>414</v>
      </c>
      <c r="E1738" s="21" t="s">
        <v>690</v>
      </c>
      <c r="F1738" s="21" t="s">
        <v>2638</v>
      </c>
      <c r="G1738" s="21" t="s">
        <v>416</v>
      </c>
    </row>
    <row r="1739" spans="1:7" hidden="1" x14ac:dyDescent="0.35">
      <c r="A1739">
        <v>40105612</v>
      </c>
      <c r="B1739" s="21" t="s">
        <v>2639</v>
      </c>
      <c r="C1739" s="21" t="s">
        <v>413</v>
      </c>
      <c r="D1739" s="21" t="s">
        <v>414</v>
      </c>
      <c r="E1739" s="21" t="s">
        <v>810</v>
      </c>
      <c r="F1739" s="21" t="s">
        <v>1473</v>
      </c>
      <c r="G1739" s="21" t="s">
        <v>416</v>
      </c>
    </row>
    <row r="1740" spans="1:7" hidden="1" x14ac:dyDescent="0.35">
      <c r="A1740">
        <v>40105613</v>
      </c>
      <c r="B1740" s="21" t="s">
        <v>2640</v>
      </c>
      <c r="C1740" s="21" t="s">
        <v>413</v>
      </c>
      <c r="D1740" s="21" t="s">
        <v>414</v>
      </c>
      <c r="E1740" s="21" t="s">
        <v>810</v>
      </c>
      <c r="F1740" s="21" t="s">
        <v>2477</v>
      </c>
      <c r="G1740" s="21" t="s">
        <v>416</v>
      </c>
    </row>
    <row r="1741" spans="1:7" hidden="1" x14ac:dyDescent="0.35">
      <c r="A1741">
        <v>40105792</v>
      </c>
      <c r="B1741" s="21" t="s">
        <v>2641</v>
      </c>
      <c r="C1741" s="21" t="s">
        <v>413</v>
      </c>
      <c r="D1741" s="21" t="s">
        <v>414</v>
      </c>
      <c r="E1741" s="21" t="s">
        <v>359</v>
      </c>
      <c r="F1741" s="21" t="s">
        <v>2642</v>
      </c>
      <c r="G1741" s="21" t="s">
        <v>416</v>
      </c>
    </row>
    <row r="1742" spans="1:7" hidden="1" x14ac:dyDescent="0.35">
      <c r="A1742">
        <v>40105796</v>
      </c>
      <c r="B1742" s="21" t="s">
        <v>2643</v>
      </c>
      <c r="C1742" s="21" t="s">
        <v>413</v>
      </c>
      <c r="D1742" s="21" t="s">
        <v>414</v>
      </c>
      <c r="E1742" s="21" t="s">
        <v>359</v>
      </c>
      <c r="F1742" s="21" t="s">
        <v>2642</v>
      </c>
      <c r="G1742" s="21" t="s">
        <v>416</v>
      </c>
    </row>
    <row r="1743" spans="1:7" hidden="1" x14ac:dyDescent="0.35">
      <c r="A1743">
        <v>40105839</v>
      </c>
      <c r="B1743" s="21" t="s">
        <v>2644</v>
      </c>
      <c r="C1743" s="21" t="s">
        <v>413</v>
      </c>
      <c r="D1743" s="21" t="s">
        <v>414</v>
      </c>
      <c r="E1743" s="21" t="s">
        <v>359</v>
      </c>
      <c r="F1743" s="21" t="s">
        <v>1034</v>
      </c>
      <c r="G1743" s="21" t="s">
        <v>416</v>
      </c>
    </row>
    <row r="1744" spans="1:7" hidden="1" x14ac:dyDescent="0.35">
      <c r="A1744">
        <v>40105862</v>
      </c>
      <c r="B1744" s="21" t="s">
        <v>2645</v>
      </c>
      <c r="C1744" s="21" t="s">
        <v>413</v>
      </c>
      <c r="D1744" s="21" t="s">
        <v>414</v>
      </c>
      <c r="E1744" s="21" t="s">
        <v>359</v>
      </c>
      <c r="F1744" s="21" t="s">
        <v>2552</v>
      </c>
      <c r="G1744" s="21" t="s">
        <v>416</v>
      </c>
    </row>
    <row r="1745" spans="1:7" hidden="1" x14ac:dyDescent="0.35">
      <c r="A1745">
        <v>40105972</v>
      </c>
      <c r="B1745" s="21" t="s">
        <v>2646</v>
      </c>
      <c r="C1745" s="21" t="s">
        <v>413</v>
      </c>
      <c r="D1745" s="21" t="s">
        <v>414</v>
      </c>
      <c r="E1745" s="21" t="s">
        <v>690</v>
      </c>
      <c r="F1745" s="21" t="s">
        <v>2586</v>
      </c>
      <c r="G1745" s="21" t="s">
        <v>416</v>
      </c>
    </row>
    <row r="1746" spans="1:7" x14ac:dyDescent="0.35">
      <c r="A1746">
        <v>50009842</v>
      </c>
      <c r="B1746" s="21" t="s">
        <v>4385</v>
      </c>
      <c r="C1746" s="21" t="s">
        <v>413</v>
      </c>
      <c r="D1746" s="21" t="s">
        <v>414</v>
      </c>
      <c r="E1746" s="21" t="s">
        <v>359</v>
      </c>
      <c r="F1746" s="21" t="s">
        <v>4384</v>
      </c>
      <c r="G1746" s="21" t="s">
        <v>416</v>
      </c>
    </row>
    <row r="1747" spans="1:7" hidden="1" x14ac:dyDescent="0.35">
      <c r="A1747">
        <v>40106729</v>
      </c>
      <c r="B1747" s="21" t="s">
        <v>2648</v>
      </c>
      <c r="C1747" s="21" t="s">
        <v>413</v>
      </c>
      <c r="D1747" s="21" t="s">
        <v>414</v>
      </c>
      <c r="E1747" s="21" t="s">
        <v>359</v>
      </c>
      <c r="F1747" s="21" t="s">
        <v>1428</v>
      </c>
      <c r="G1747" s="21" t="s">
        <v>416</v>
      </c>
    </row>
    <row r="1748" spans="1:7" hidden="1" x14ac:dyDescent="0.35">
      <c r="A1748">
        <v>40106730</v>
      </c>
      <c r="B1748" s="21" t="s">
        <v>2649</v>
      </c>
      <c r="C1748" s="21" t="s">
        <v>413</v>
      </c>
      <c r="D1748" s="21" t="s">
        <v>414</v>
      </c>
      <c r="E1748" s="21" t="s">
        <v>359</v>
      </c>
      <c r="F1748" s="21" t="s">
        <v>2123</v>
      </c>
      <c r="G1748" s="21" t="s">
        <v>416</v>
      </c>
    </row>
    <row r="1749" spans="1:7" hidden="1" x14ac:dyDescent="0.35">
      <c r="A1749">
        <v>40106736</v>
      </c>
      <c r="B1749" s="21" t="s">
        <v>2650</v>
      </c>
      <c r="C1749" s="21" t="s">
        <v>413</v>
      </c>
      <c r="D1749" s="21" t="s">
        <v>414</v>
      </c>
      <c r="E1749" s="21" t="s">
        <v>359</v>
      </c>
      <c r="F1749" s="21" t="s">
        <v>2651</v>
      </c>
      <c r="G1749" s="21" t="s">
        <v>416</v>
      </c>
    </row>
    <row r="1750" spans="1:7" hidden="1" x14ac:dyDescent="0.35">
      <c r="A1750">
        <v>40106896</v>
      </c>
      <c r="B1750" s="21" t="s">
        <v>2652</v>
      </c>
      <c r="C1750" s="21" t="s">
        <v>413</v>
      </c>
      <c r="D1750" s="21" t="s">
        <v>414</v>
      </c>
      <c r="E1750" s="21" t="s">
        <v>359</v>
      </c>
      <c r="F1750" s="21" t="s">
        <v>2410</v>
      </c>
      <c r="G1750" s="21" t="s">
        <v>416</v>
      </c>
    </row>
    <row r="1751" spans="1:7" hidden="1" x14ac:dyDescent="0.35">
      <c r="A1751">
        <v>40106928</v>
      </c>
      <c r="B1751" s="21" t="s">
        <v>2653</v>
      </c>
      <c r="C1751" s="21" t="s">
        <v>413</v>
      </c>
      <c r="D1751" s="21" t="s">
        <v>414</v>
      </c>
      <c r="E1751" s="21" t="s">
        <v>359</v>
      </c>
      <c r="F1751" s="21" t="s">
        <v>2479</v>
      </c>
      <c r="G1751" s="21" t="s">
        <v>416</v>
      </c>
    </row>
    <row r="1752" spans="1:7" hidden="1" x14ac:dyDescent="0.35">
      <c r="A1752">
        <v>40106929</v>
      </c>
      <c r="B1752" s="21" t="s">
        <v>2654</v>
      </c>
      <c r="C1752" s="21" t="s">
        <v>413</v>
      </c>
      <c r="D1752" s="21" t="s">
        <v>414</v>
      </c>
      <c r="E1752" s="21" t="s">
        <v>359</v>
      </c>
      <c r="F1752" s="21" t="s">
        <v>2655</v>
      </c>
      <c r="G1752" s="21" t="s">
        <v>416</v>
      </c>
    </row>
    <row r="1753" spans="1:7" hidden="1" x14ac:dyDescent="0.35">
      <c r="A1753">
        <v>40106930</v>
      </c>
      <c r="B1753" s="21" t="s">
        <v>2656</v>
      </c>
      <c r="C1753" s="21" t="s">
        <v>413</v>
      </c>
      <c r="D1753" s="21" t="s">
        <v>414</v>
      </c>
      <c r="E1753" s="21" t="s">
        <v>359</v>
      </c>
      <c r="F1753" s="21" t="s">
        <v>1587</v>
      </c>
      <c r="G1753" s="21" t="s">
        <v>416</v>
      </c>
    </row>
    <row r="1754" spans="1:7" hidden="1" x14ac:dyDescent="0.35">
      <c r="A1754">
        <v>40106932</v>
      </c>
      <c r="B1754" s="21" t="s">
        <v>2657</v>
      </c>
      <c r="C1754" s="21" t="s">
        <v>413</v>
      </c>
      <c r="D1754" s="21" t="s">
        <v>414</v>
      </c>
      <c r="E1754" s="21" t="s">
        <v>359</v>
      </c>
      <c r="F1754" s="21" t="s">
        <v>1587</v>
      </c>
      <c r="G1754" s="21" t="s">
        <v>416</v>
      </c>
    </row>
    <row r="1755" spans="1:7" hidden="1" x14ac:dyDescent="0.35">
      <c r="A1755">
        <v>40106933</v>
      </c>
      <c r="B1755" s="21" t="s">
        <v>2658</v>
      </c>
      <c r="C1755" s="21" t="s">
        <v>413</v>
      </c>
      <c r="D1755" s="21" t="s">
        <v>414</v>
      </c>
      <c r="E1755" s="21" t="s">
        <v>359</v>
      </c>
      <c r="F1755" s="21" t="s">
        <v>1587</v>
      </c>
      <c r="G1755" s="21" t="s">
        <v>416</v>
      </c>
    </row>
    <row r="1756" spans="1:7" hidden="1" x14ac:dyDescent="0.35">
      <c r="A1756">
        <v>40106955</v>
      </c>
      <c r="B1756" s="21" t="s">
        <v>2659</v>
      </c>
      <c r="C1756" s="21" t="s">
        <v>413</v>
      </c>
      <c r="D1756" s="21" t="s">
        <v>414</v>
      </c>
      <c r="E1756" s="21" t="s">
        <v>359</v>
      </c>
      <c r="F1756" s="21" t="s">
        <v>2114</v>
      </c>
      <c r="G1756" s="21" t="s">
        <v>416</v>
      </c>
    </row>
    <row r="1757" spans="1:7" hidden="1" x14ac:dyDescent="0.35">
      <c r="A1757">
        <v>40106958</v>
      </c>
      <c r="B1757" s="21" t="s">
        <v>2660</v>
      </c>
      <c r="C1757" s="21" t="s">
        <v>413</v>
      </c>
      <c r="D1757" s="21" t="s">
        <v>414</v>
      </c>
      <c r="E1757" s="21" t="s">
        <v>359</v>
      </c>
      <c r="F1757" s="21" t="s">
        <v>2479</v>
      </c>
      <c r="G1757" s="21" t="s">
        <v>416</v>
      </c>
    </row>
    <row r="1758" spans="1:7" hidden="1" x14ac:dyDescent="0.35">
      <c r="A1758">
        <v>40106970</v>
      </c>
      <c r="B1758" s="21" t="s">
        <v>2661</v>
      </c>
      <c r="C1758" s="21" t="s">
        <v>413</v>
      </c>
      <c r="D1758" s="21" t="s">
        <v>414</v>
      </c>
      <c r="E1758" s="21" t="s">
        <v>359</v>
      </c>
      <c r="F1758" s="21" t="s">
        <v>1587</v>
      </c>
      <c r="G1758" s="21" t="s">
        <v>416</v>
      </c>
    </row>
    <row r="1759" spans="1:7" hidden="1" x14ac:dyDescent="0.35">
      <c r="A1759">
        <v>40106971</v>
      </c>
      <c r="B1759" s="21" t="s">
        <v>2662</v>
      </c>
      <c r="C1759" s="21" t="s">
        <v>413</v>
      </c>
      <c r="D1759" s="21" t="s">
        <v>414</v>
      </c>
      <c r="E1759" s="21" t="s">
        <v>359</v>
      </c>
      <c r="F1759" s="21" t="s">
        <v>1587</v>
      </c>
      <c r="G1759" s="21" t="s">
        <v>416</v>
      </c>
    </row>
    <row r="1760" spans="1:7" hidden="1" x14ac:dyDescent="0.35">
      <c r="A1760">
        <v>40106973</v>
      </c>
      <c r="B1760" s="21" t="s">
        <v>2663</v>
      </c>
      <c r="C1760" s="21" t="s">
        <v>413</v>
      </c>
      <c r="D1760" s="21" t="s">
        <v>414</v>
      </c>
      <c r="E1760" s="21" t="s">
        <v>359</v>
      </c>
      <c r="F1760" s="21" t="s">
        <v>1587</v>
      </c>
      <c r="G1760" s="21" t="s">
        <v>416</v>
      </c>
    </row>
    <row r="1761" spans="1:7" hidden="1" x14ac:dyDescent="0.35">
      <c r="A1761">
        <v>40106975</v>
      </c>
      <c r="B1761" s="21" t="s">
        <v>2664</v>
      </c>
      <c r="C1761" s="21" t="s">
        <v>413</v>
      </c>
      <c r="D1761" s="21" t="s">
        <v>414</v>
      </c>
      <c r="E1761" s="21" t="s">
        <v>359</v>
      </c>
      <c r="F1761" s="21" t="s">
        <v>1587</v>
      </c>
      <c r="G1761" s="21" t="s">
        <v>416</v>
      </c>
    </row>
    <row r="1762" spans="1:7" hidden="1" x14ac:dyDescent="0.35">
      <c r="A1762">
        <v>40106976</v>
      </c>
      <c r="B1762" s="21" t="s">
        <v>2665</v>
      </c>
      <c r="C1762" s="21" t="s">
        <v>413</v>
      </c>
      <c r="D1762" s="21" t="s">
        <v>414</v>
      </c>
      <c r="E1762" s="21" t="s">
        <v>359</v>
      </c>
      <c r="F1762" s="21" t="s">
        <v>2114</v>
      </c>
      <c r="G1762" s="21" t="s">
        <v>416</v>
      </c>
    </row>
    <row r="1763" spans="1:7" hidden="1" x14ac:dyDescent="0.35">
      <c r="A1763">
        <v>40106982</v>
      </c>
      <c r="B1763" s="21" t="s">
        <v>2666</v>
      </c>
      <c r="C1763" s="21" t="s">
        <v>413</v>
      </c>
      <c r="D1763" s="21" t="s">
        <v>414</v>
      </c>
      <c r="E1763" s="21" t="s">
        <v>359</v>
      </c>
      <c r="F1763" s="21" t="s">
        <v>2479</v>
      </c>
      <c r="G1763" s="21" t="s">
        <v>416</v>
      </c>
    </row>
    <row r="1764" spans="1:7" hidden="1" x14ac:dyDescent="0.35">
      <c r="A1764">
        <v>40106983</v>
      </c>
      <c r="B1764" s="21" t="s">
        <v>2667</v>
      </c>
      <c r="C1764" s="21" t="s">
        <v>413</v>
      </c>
      <c r="D1764" s="21" t="s">
        <v>414</v>
      </c>
      <c r="E1764" s="21" t="s">
        <v>359</v>
      </c>
      <c r="F1764" s="21" t="s">
        <v>2162</v>
      </c>
      <c r="G1764" s="21" t="s">
        <v>416</v>
      </c>
    </row>
    <row r="1765" spans="1:7" hidden="1" x14ac:dyDescent="0.35">
      <c r="A1765">
        <v>40106984</v>
      </c>
      <c r="B1765" s="21" t="s">
        <v>2668</v>
      </c>
      <c r="C1765" s="21" t="s">
        <v>413</v>
      </c>
      <c r="D1765" s="21" t="s">
        <v>414</v>
      </c>
      <c r="E1765" s="21" t="s">
        <v>359</v>
      </c>
      <c r="F1765" s="21" t="s">
        <v>1247</v>
      </c>
      <c r="G1765" s="21" t="s">
        <v>416</v>
      </c>
    </row>
    <row r="1766" spans="1:7" hidden="1" x14ac:dyDescent="0.35">
      <c r="A1766">
        <v>40106985</v>
      </c>
      <c r="B1766" s="21" t="s">
        <v>2669</v>
      </c>
      <c r="C1766" s="21" t="s">
        <v>413</v>
      </c>
      <c r="D1766" s="21" t="s">
        <v>414</v>
      </c>
      <c r="E1766" s="21" t="s">
        <v>359</v>
      </c>
      <c r="F1766" s="21" t="s">
        <v>2479</v>
      </c>
      <c r="G1766" s="21" t="s">
        <v>416</v>
      </c>
    </row>
    <row r="1767" spans="1:7" hidden="1" x14ac:dyDescent="0.35">
      <c r="A1767">
        <v>40106990</v>
      </c>
      <c r="B1767" s="21" t="s">
        <v>2670</v>
      </c>
      <c r="C1767" s="21" t="s">
        <v>413</v>
      </c>
      <c r="D1767" s="21" t="s">
        <v>414</v>
      </c>
      <c r="E1767" s="21" t="s">
        <v>359</v>
      </c>
      <c r="F1767" s="21" t="s">
        <v>1506</v>
      </c>
      <c r="G1767" s="21" t="s">
        <v>416</v>
      </c>
    </row>
    <row r="1768" spans="1:7" hidden="1" x14ac:dyDescent="0.35">
      <c r="A1768">
        <v>40106999</v>
      </c>
      <c r="B1768" s="21" t="s">
        <v>2671</v>
      </c>
      <c r="C1768" s="21" t="s">
        <v>413</v>
      </c>
      <c r="D1768" s="21" t="s">
        <v>414</v>
      </c>
      <c r="E1768" s="21" t="s">
        <v>359</v>
      </c>
      <c r="F1768" s="21" t="s">
        <v>2655</v>
      </c>
      <c r="G1768" s="21" t="s">
        <v>416</v>
      </c>
    </row>
    <row r="1769" spans="1:7" hidden="1" x14ac:dyDescent="0.35">
      <c r="A1769">
        <v>40107000</v>
      </c>
      <c r="B1769" s="21" t="s">
        <v>2672</v>
      </c>
      <c r="C1769" s="21" t="s">
        <v>413</v>
      </c>
      <c r="D1769" s="21" t="s">
        <v>414</v>
      </c>
      <c r="E1769" s="21" t="s">
        <v>359</v>
      </c>
      <c r="F1769" s="21" t="s">
        <v>1587</v>
      </c>
      <c r="G1769" s="21" t="s">
        <v>416</v>
      </c>
    </row>
    <row r="1770" spans="1:7" hidden="1" x14ac:dyDescent="0.35">
      <c r="A1770">
        <v>40107001</v>
      </c>
      <c r="B1770" s="21" t="s">
        <v>2673</v>
      </c>
      <c r="C1770" s="21" t="s">
        <v>413</v>
      </c>
      <c r="D1770" s="21" t="s">
        <v>414</v>
      </c>
      <c r="E1770" s="21" t="s">
        <v>359</v>
      </c>
      <c r="F1770" s="21" t="s">
        <v>2479</v>
      </c>
      <c r="G1770" s="21" t="s">
        <v>416</v>
      </c>
    </row>
    <row r="1771" spans="1:7" hidden="1" x14ac:dyDescent="0.35">
      <c r="A1771">
        <v>40107002</v>
      </c>
      <c r="B1771" s="21" t="s">
        <v>2674</v>
      </c>
      <c r="C1771" s="21" t="s">
        <v>413</v>
      </c>
      <c r="D1771" s="21" t="s">
        <v>414</v>
      </c>
      <c r="E1771" s="21" t="s">
        <v>359</v>
      </c>
      <c r="F1771" s="21" t="s">
        <v>2655</v>
      </c>
      <c r="G1771" s="21" t="s">
        <v>416</v>
      </c>
    </row>
    <row r="1772" spans="1:7" hidden="1" x14ac:dyDescent="0.35">
      <c r="A1772">
        <v>40107008</v>
      </c>
      <c r="B1772" s="21" t="s">
        <v>2675</v>
      </c>
      <c r="C1772" s="21" t="s">
        <v>413</v>
      </c>
      <c r="D1772" s="21" t="s">
        <v>414</v>
      </c>
      <c r="E1772" s="21" t="s">
        <v>359</v>
      </c>
      <c r="F1772" s="21" t="s">
        <v>1060</v>
      </c>
      <c r="G1772" s="21" t="s">
        <v>416</v>
      </c>
    </row>
    <row r="1773" spans="1:7" hidden="1" x14ac:dyDescent="0.35">
      <c r="A1773">
        <v>40107028</v>
      </c>
      <c r="B1773" s="21" t="s">
        <v>2676</v>
      </c>
      <c r="C1773" s="21" t="s">
        <v>413</v>
      </c>
      <c r="D1773" s="21" t="s">
        <v>414</v>
      </c>
      <c r="E1773" s="21" t="s">
        <v>359</v>
      </c>
      <c r="F1773" s="21" t="s">
        <v>1437</v>
      </c>
      <c r="G1773" s="21" t="s">
        <v>416</v>
      </c>
    </row>
    <row r="1774" spans="1:7" hidden="1" x14ac:dyDescent="0.35">
      <c r="A1774">
        <v>40107030</v>
      </c>
      <c r="B1774" s="21" t="s">
        <v>2677</v>
      </c>
      <c r="C1774" s="21" t="s">
        <v>413</v>
      </c>
      <c r="D1774" s="21" t="s">
        <v>414</v>
      </c>
      <c r="E1774" s="21" t="s">
        <v>359</v>
      </c>
      <c r="F1774" s="21" t="s">
        <v>1422</v>
      </c>
      <c r="G1774" s="21" t="s">
        <v>416</v>
      </c>
    </row>
    <row r="1775" spans="1:7" hidden="1" x14ac:dyDescent="0.35">
      <c r="A1775">
        <v>40107053</v>
      </c>
      <c r="B1775" s="21" t="s">
        <v>2678</v>
      </c>
      <c r="C1775" s="21" t="s">
        <v>413</v>
      </c>
      <c r="D1775" s="21" t="s">
        <v>414</v>
      </c>
      <c r="E1775" s="21" t="s">
        <v>359</v>
      </c>
      <c r="F1775" s="21" t="s">
        <v>1506</v>
      </c>
      <c r="G1775" s="21" t="s">
        <v>416</v>
      </c>
    </row>
    <row r="1776" spans="1:7" hidden="1" x14ac:dyDescent="0.35">
      <c r="A1776">
        <v>40107054</v>
      </c>
      <c r="B1776" s="21" t="s">
        <v>2679</v>
      </c>
      <c r="C1776" s="21" t="s">
        <v>413</v>
      </c>
      <c r="D1776" s="21" t="s">
        <v>414</v>
      </c>
      <c r="E1776" s="21" t="s">
        <v>359</v>
      </c>
      <c r="F1776" s="21" t="s">
        <v>2680</v>
      </c>
      <c r="G1776" s="21" t="s">
        <v>416</v>
      </c>
    </row>
    <row r="1777" spans="1:7" hidden="1" x14ac:dyDescent="0.35">
      <c r="A1777">
        <v>40107387</v>
      </c>
      <c r="B1777" s="21" t="s">
        <v>2681</v>
      </c>
      <c r="C1777" s="21" t="s">
        <v>413</v>
      </c>
      <c r="D1777" s="21" t="s">
        <v>414</v>
      </c>
      <c r="E1777" s="21" t="s">
        <v>359</v>
      </c>
      <c r="F1777" s="21" t="s">
        <v>2682</v>
      </c>
      <c r="G1777" s="21" t="s">
        <v>416</v>
      </c>
    </row>
    <row r="1778" spans="1:7" hidden="1" x14ac:dyDescent="0.35">
      <c r="A1778">
        <v>40107388</v>
      </c>
      <c r="B1778" s="21" t="s">
        <v>2683</v>
      </c>
      <c r="C1778" s="21" t="s">
        <v>413</v>
      </c>
      <c r="D1778" s="21" t="s">
        <v>414</v>
      </c>
      <c r="E1778" s="21" t="s">
        <v>359</v>
      </c>
      <c r="F1778" s="21" t="s">
        <v>2684</v>
      </c>
      <c r="G1778" s="21" t="s">
        <v>416</v>
      </c>
    </row>
    <row r="1779" spans="1:7" hidden="1" x14ac:dyDescent="0.35">
      <c r="A1779">
        <v>40107391</v>
      </c>
      <c r="B1779" s="21" t="s">
        <v>2685</v>
      </c>
      <c r="C1779" s="21" t="s">
        <v>413</v>
      </c>
      <c r="D1779" s="21" t="s">
        <v>414</v>
      </c>
      <c r="E1779" s="21" t="s">
        <v>359</v>
      </c>
      <c r="F1779" s="21" t="s">
        <v>2686</v>
      </c>
      <c r="G1779" s="21" t="s">
        <v>416</v>
      </c>
    </row>
    <row r="1780" spans="1:7" hidden="1" x14ac:dyDescent="0.35">
      <c r="A1780">
        <v>40107392</v>
      </c>
      <c r="B1780" s="21" t="s">
        <v>2687</v>
      </c>
      <c r="C1780" s="21" t="s">
        <v>413</v>
      </c>
      <c r="D1780" s="21" t="s">
        <v>414</v>
      </c>
      <c r="E1780" s="21" t="s">
        <v>359</v>
      </c>
      <c r="F1780" s="21" t="s">
        <v>1060</v>
      </c>
      <c r="G1780" s="21" t="s">
        <v>416</v>
      </c>
    </row>
    <row r="1781" spans="1:7" hidden="1" x14ac:dyDescent="0.35">
      <c r="A1781">
        <v>40107393</v>
      </c>
      <c r="B1781" s="21" t="s">
        <v>2688</v>
      </c>
      <c r="C1781" s="21" t="s">
        <v>413</v>
      </c>
      <c r="D1781" s="21" t="s">
        <v>414</v>
      </c>
      <c r="E1781" s="21" t="s">
        <v>359</v>
      </c>
      <c r="F1781" s="21" t="s">
        <v>2689</v>
      </c>
      <c r="G1781" s="21" t="s">
        <v>416</v>
      </c>
    </row>
    <row r="1782" spans="1:7" hidden="1" x14ac:dyDescent="0.35">
      <c r="A1782">
        <v>40107400</v>
      </c>
      <c r="B1782" s="21" t="s">
        <v>2690</v>
      </c>
      <c r="C1782" s="21" t="s">
        <v>413</v>
      </c>
      <c r="D1782" s="21" t="s">
        <v>414</v>
      </c>
      <c r="E1782" s="21" t="s">
        <v>359</v>
      </c>
      <c r="F1782" s="21" t="s">
        <v>1014</v>
      </c>
      <c r="G1782" s="21" t="s">
        <v>416</v>
      </c>
    </row>
    <row r="1783" spans="1:7" hidden="1" x14ac:dyDescent="0.35">
      <c r="A1783">
        <v>40107412</v>
      </c>
      <c r="B1783" s="21" t="s">
        <v>2691</v>
      </c>
      <c r="C1783" s="21" t="s">
        <v>413</v>
      </c>
      <c r="D1783" s="21" t="s">
        <v>414</v>
      </c>
      <c r="E1783" s="21" t="s">
        <v>359</v>
      </c>
      <c r="F1783" s="21" t="s">
        <v>2273</v>
      </c>
      <c r="G1783" s="21" t="s">
        <v>416</v>
      </c>
    </row>
    <row r="1784" spans="1:7" hidden="1" x14ac:dyDescent="0.35">
      <c r="A1784">
        <v>40107422</v>
      </c>
      <c r="B1784" s="21" t="s">
        <v>2692</v>
      </c>
      <c r="C1784" s="21" t="s">
        <v>413</v>
      </c>
      <c r="D1784" s="21" t="s">
        <v>414</v>
      </c>
      <c r="E1784" s="21" t="s">
        <v>359</v>
      </c>
      <c r="F1784" s="21" t="s">
        <v>748</v>
      </c>
      <c r="G1784" s="21" t="s">
        <v>416</v>
      </c>
    </row>
    <row r="1785" spans="1:7" hidden="1" x14ac:dyDescent="0.35">
      <c r="A1785">
        <v>40121901</v>
      </c>
      <c r="B1785" s="21" t="s">
        <v>2693</v>
      </c>
      <c r="C1785" s="21" t="s">
        <v>413</v>
      </c>
      <c r="D1785" s="21" t="s">
        <v>414</v>
      </c>
      <c r="E1785" s="21" t="s">
        <v>690</v>
      </c>
      <c r="F1785" s="21" t="s">
        <v>2434</v>
      </c>
      <c r="G1785" s="21" t="s">
        <v>416</v>
      </c>
    </row>
    <row r="1786" spans="1:7" hidden="1" x14ac:dyDescent="0.35">
      <c r="A1786">
        <v>40122202</v>
      </c>
      <c r="B1786" s="21" t="s">
        <v>2694</v>
      </c>
      <c r="C1786" s="21" t="s">
        <v>413</v>
      </c>
      <c r="D1786" s="21" t="s">
        <v>414</v>
      </c>
      <c r="E1786" s="21" t="s">
        <v>359</v>
      </c>
      <c r="F1786" s="21" t="s">
        <v>2695</v>
      </c>
      <c r="G1786" s="21" t="s">
        <v>416</v>
      </c>
    </row>
    <row r="1787" spans="1:7" hidden="1" x14ac:dyDescent="0.35">
      <c r="A1787">
        <v>40123404</v>
      </c>
      <c r="B1787" s="21" t="s">
        <v>2696</v>
      </c>
      <c r="C1787" s="21" t="s">
        <v>413</v>
      </c>
      <c r="D1787" s="21" t="s">
        <v>414</v>
      </c>
      <c r="E1787" s="21" t="s">
        <v>690</v>
      </c>
      <c r="F1787" s="21" t="s">
        <v>2434</v>
      </c>
      <c r="G1787" s="21" t="s">
        <v>416</v>
      </c>
    </row>
    <row r="1788" spans="1:7" hidden="1" x14ac:dyDescent="0.35">
      <c r="A1788">
        <v>40123406</v>
      </c>
      <c r="B1788" s="21" t="s">
        <v>2697</v>
      </c>
      <c r="C1788" s="21" t="s">
        <v>413</v>
      </c>
      <c r="D1788" s="21" t="s">
        <v>414</v>
      </c>
      <c r="E1788" s="21" t="s">
        <v>690</v>
      </c>
      <c r="F1788" s="21" t="s">
        <v>2434</v>
      </c>
      <c r="G1788" s="21" t="s">
        <v>416</v>
      </c>
    </row>
    <row r="1789" spans="1:7" hidden="1" x14ac:dyDescent="0.35">
      <c r="A1789">
        <v>40123760</v>
      </c>
      <c r="B1789" s="21" t="s">
        <v>2698</v>
      </c>
      <c r="C1789" s="21" t="s">
        <v>413</v>
      </c>
      <c r="D1789" s="21" t="s">
        <v>414</v>
      </c>
      <c r="E1789" s="21" t="s">
        <v>359</v>
      </c>
      <c r="F1789" s="21" t="s">
        <v>958</v>
      </c>
      <c r="G1789" s="21" t="s">
        <v>416</v>
      </c>
    </row>
    <row r="1790" spans="1:7" hidden="1" x14ac:dyDescent="0.35">
      <c r="A1790">
        <v>40123764</v>
      </c>
      <c r="B1790" s="21" t="s">
        <v>2699</v>
      </c>
      <c r="C1790" s="21" t="s">
        <v>413</v>
      </c>
      <c r="D1790" s="21" t="s">
        <v>414</v>
      </c>
      <c r="E1790" s="21" t="s">
        <v>359</v>
      </c>
      <c r="F1790" s="21" t="s">
        <v>489</v>
      </c>
      <c r="G1790" s="21" t="s">
        <v>416</v>
      </c>
    </row>
    <row r="1791" spans="1:7" hidden="1" x14ac:dyDescent="0.35">
      <c r="A1791">
        <v>40123787</v>
      </c>
      <c r="B1791" s="21" t="s">
        <v>2700</v>
      </c>
      <c r="C1791" s="21" t="s">
        <v>413</v>
      </c>
      <c r="D1791" s="21" t="s">
        <v>414</v>
      </c>
      <c r="E1791" s="21" t="s">
        <v>359</v>
      </c>
      <c r="F1791" s="21" t="s">
        <v>2536</v>
      </c>
      <c r="G1791" s="21" t="s">
        <v>416</v>
      </c>
    </row>
    <row r="1792" spans="1:7" hidden="1" x14ac:dyDescent="0.35">
      <c r="A1792">
        <v>40124789</v>
      </c>
      <c r="B1792" s="21" t="s">
        <v>2701</v>
      </c>
      <c r="C1792" s="21" t="s">
        <v>413</v>
      </c>
      <c r="D1792" s="21" t="s">
        <v>414</v>
      </c>
      <c r="E1792" s="21" t="s">
        <v>359</v>
      </c>
      <c r="F1792" s="21" t="s">
        <v>1756</v>
      </c>
      <c r="G1792" s="21" t="s">
        <v>416</v>
      </c>
    </row>
    <row r="1793" spans="1:7" hidden="1" x14ac:dyDescent="0.35">
      <c r="A1793">
        <v>40124912</v>
      </c>
      <c r="B1793" s="21" t="s">
        <v>2702</v>
      </c>
      <c r="C1793" s="21" t="s">
        <v>413</v>
      </c>
      <c r="D1793" s="21" t="s">
        <v>414</v>
      </c>
      <c r="E1793" s="21" t="s">
        <v>359</v>
      </c>
      <c r="F1793" s="21" t="s">
        <v>1247</v>
      </c>
      <c r="G1793" s="21" t="s">
        <v>416</v>
      </c>
    </row>
    <row r="1794" spans="1:7" hidden="1" x14ac:dyDescent="0.35">
      <c r="A1794">
        <v>40125234</v>
      </c>
      <c r="B1794" s="21" t="s">
        <v>2703</v>
      </c>
      <c r="C1794" s="21" t="s">
        <v>413</v>
      </c>
      <c r="D1794" s="21" t="s">
        <v>414</v>
      </c>
      <c r="E1794" s="21" t="s">
        <v>359</v>
      </c>
      <c r="F1794" s="21" t="s">
        <v>2536</v>
      </c>
      <c r="G1794" s="21" t="s">
        <v>416</v>
      </c>
    </row>
    <row r="1795" spans="1:7" hidden="1" x14ac:dyDescent="0.35">
      <c r="A1795">
        <v>40125699</v>
      </c>
      <c r="B1795" s="21" t="s">
        <v>2704</v>
      </c>
      <c r="C1795" s="21" t="s">
        <v>413</v>
      </c>
      <c r="D1795" s="21" t="s">
        <v>414</v>
      </c>
      <c r="E1795" s="21" t="s">
        <v>359</v>
      </c>
      <c r="F1795" s="21" t="s">
        <v>705</v>
      </c>
      <c r="G1795" s="21" t="s">
        <v>416</v>
      </c>
    </row>
    <row r="1796" spans="1:7" hidden="1" x14ac:dyDescent="0.35">
      <c r="A1796">
        <v>40125700</v>
      </c>
      <c r="B1796" s="21" t="s">
        <v>2705</v>
      </c>
      <c r="C1796" s="21" t="s">
        <v>413</v>
      </c>
      <c r="D1796" s="21" t="s">
        <v>414</v>
      </c>
      <c r="E1796" s="21" t="s">
        <v>359</v>
      </c>
      <c r="F1796" s="21" t="s">
        <v>2706</v>
      </c>
      <c r="G1796" s="21" t="s">
        <v>416</v>
      </c>
    </row>
    <row r="1797" spans="1:7" hidden="1" x14ac:dyDescent="0.35">
      <c r="A1797">
        <v>40125701</v>
      </c>
      <c r="B1797" s="21" t="s">
        <v>2707</v>
      </c>
      <c r="C1797" s="21" t="s">
        <v>413</v>
      </c>
      <c r="D1797" s="21" t="s">
        <v>414</v>
      </c>
      <c r="E1797" s="21" t="s">
        <v>359</v>
      </c>
      <c r="F1797" s="21" t="s">
        <v>2706</v>
      </c>
      <c r="G1797" s="21" t="s">
        <v>416</v>
      </c>
    </row>
    <row r="1798" spans="1:7" hidden="1" x14ac:dyDescent="0.35">
      <c r="A1798">
        <v>40125702</v>
      </c>
      <c r="B1798" s="21" t="s">
        <v>2708</v>
      </c>
      <c r="C1798" s="21" t="s">
        <v>413</v>
      </c>
      <c r="D1798" s="21" t="s">
        <v>414</v>
      </c>
      <c r="E1798" s="21" t="s">
        <v>359</v>
      </c>
      <c r="F1798" s="21" t="s">
        <v>2706</v>
      </c>
      <c r="G1798" s="21" t="s">
        <v>416</v>
      </c>
    </row>
    <row r="1799" spans="1:7" hidden="1" x14ac:dyDescent="0.35">
      <c r="A1799">
        <v>40125894</v>
      </c>
      <c r="B1799" s="21" t="s">
        <v>2709</v>
      </c>
      <c r="C1799" s="21" t="s">
        <v>413</v>
      </c>
      <c r="D1799" s="21" t="s">
        <v>414</v>
      </c>
      <c r="E1799" s="21" t="s">
        <v>359</v>
      </c>
      <c r="F1799" s="21" t="s">
        <v>1281</v>
      </c>
      <c r="G1799" s="21" t="s">
        <v>416</v>
      </c>
    </row>
    <row r="1800" spans="1:7" hidden="1" x14ac:dyDescent="0.35">
      <c r="A1800">
        <v>40125912</v>
      </c>
      <c r="B1800" s="21" t="s">
        <v>2710</v>
      </c>
      <c r="C1800" s="21" t="s">
        <v>413</v>
      </c>
      <c r="D1800" s="21" t="s">
        <v>414</v>
      </c>
      <c r="E1800" s="21" t="s">
        <v>359</v>
      </c>
      <c r="F1800" s="21" t="s">
        <v>1411</v>
      </c>
      <c r="G1800" s="21" t="s">
        <v>416</v>
      </c>
    </row>
    <row r="1801" spans="1:7" hidden="1" x14ac:dyDescent="0.35">
      <c r="A1801">
        <v>40126066</v>
      </c>
      <c r="B1801" s="21" t="s">
        <v>2711</v>
      </c>
      <c r="C1801" s="21" t="s">
        <v>413</v>
      </c>
      <c r="D1801" s="21" t="s">
        <v>414</v>
      </c>
      <c r="E1801" s="21" t="s">
        <v>359</v>
      </c>
      <c r="F1801" s="21" t="s">
        <v>952</v>
      </c>
      <c r="G1801" s="21" t="s">
        <v>416</v>
      </c>
    </row>
    <row r="1802" spans="1:7" hidden="1" x14ac:dyDescent="0.35">
      <c r="A1802">
        <v>40126092</v>
      </c>
      <c r="B1802" s="21" t="s">
        <v>2712</v>
      </c>
      <c r="C1802" s="21" t="s">
        <v>413</v>
      </c>
      <c r="D1802" s="21" t="s">
        <v>414</v>
      </c>
      <c r="E1802" s="21" t="s">
        <v>690</v>
      </c>
      <c r="F1802" s="21" t="s">
        <v>2418</v>
      </c>
      <c r="G1802" s="21" t="s">
        <v>416</v>
      </c>
    </row>
    <row r="1803" spans="1:7" hidden="1" x14ac:dyDescent="0.35">
      <c r="A1803">
        <v>40126130</v>
      </c>
      <c r="B1803" s="21" t="s">
        <v>2713</v>
      </c>
      <c r="C1803" s="21" t="s">
        <v>413</v>
      </c>
      <c r="D1803" s="21" t="s">
        <v>414</v>
      </c>
      <c r="E1803" s="21" t="s">
        <v>359</v>
      </c>
      <c r="F1803" s="21" t="s">
        <v>2714</v>
      </c>
      <c r="G1803" s="21" t="s">
        <v>416</v>
      </c>
    </row>
    <row r="1804" spans="1:7" hidden="1" x14ac:dyDescent="0.35">
      <c r="A1804">
        <v>40126181</v>
      </c>
      <c r="B1804" s="21" t="s">
        <v>2715</v>
      </c>
      <c r="C1804" s="21" t="s">
        <v>413</v>
      </c>
      <c r="D1804" s="21" t="s">
        <v>414</v>
      </c>
      <c r="E1804" s="21" t="s">
        <v>359</v>
      </c>
      <c r="F1804" s="21" t="s">
        <v>1594</v>
      </c>
      <c r="G1804" s="21" t="s">
        <v>416</v>
      </c>
    </row>
    <row r="1805" spans="1:7" hidden="1" x14ac:dyDescent="0.35">
      <c r="A1805">
        <v>40126187</v>
      </c>
      <c r="B1805" s="21" t="s">
        <v>2716</v>
      </c>
      <c r="C1805" s="21" t="s">
        <v>413</v>
      </c>
      <c r="D1805" s="21" t="s">
        <v>414</v>
      </c>
      <c r="E1805" s="21" t="s">
        <v>359</v>
      </c>
      <c r="F1805" s="21" t="s">
        <v>1575</v>
      </c>
      <c r="G1805" s="21" t="s">
        <v>416</v>
      </c>
    </row>
    <row r="1806" spans="1:7" hidden="1" x14ac:dyDescent="0.35">
      <c r="A1806">
        <v>40126189</v>
      </c>
      <c r="B1806" s="21" t="s">
        <v>2717</v>
      </c>
      <c r="C1806" s="21" t="s">
        <v>413</v>
      </c>
      <c r="D1806" s="21" t="s">
        <v>414</v>
      </c>
      <c r="E1806" s="21" t="s">
        <v>359</v>
      </c>
      <c r="F1806" s="21" t="s">
        <v>2160</v>
      </c>
      <c r="G1806" s="21" t="s">
        <v>416</v>
      </c>
    </row>
    <row r="1807" spans="1:7" hidden="1" x14ac:dyDescent="0.35">
      <c r="A1807">
        <v>40126190</v>
      </c>
      <c r="B1807" s="21" t="s">
        <v>2718</v>
      </c>
      <c r="C1807" s="21" t="s">
        <v>413</v>
      </c>
      <c r="D1807" s="21" t="s">
        <v>414</v>
      </c>
      <c r="E1807" s="21" t="s">
        <v>359</v>
      </c>
      <c r="F1807" s="21" t="s">
        <v>1634</v>
      </c>
      <c r="G1807" s="21" t="s">
        <v>416</v>
      </c>
    </row>
    <row r="1808" spans="1:7" hidden="1" x14ac:dyDescent="0.35">
      <c r="A1808">
        <v>40126193</v>
      </c>
      <c r="B1808" s="21" t="s">
        <v>2719</v>
      </c>
      <c r="C1808" s="21" t="s">
        <v>413</v>
      </c>
      <c r="D1808" s="21" t="s">
        <v>414</v>
      </c>
      <c r="E1808" s="21" t="s">
        <v>359</v>
      </c>
      <c r="F1808" s="21" t="s">
        <v>463</v>
      </c>
      <c r="G1808" s="21" t="s">
        <v>416</v>
      </c>
    </row>
    <row r="1809" spans="1:7" hidden="1" x14ac:dyDescent="0.35">
      <c r="A1809">
        <v>40126201</v>
      </c>
      <c r="B1809" s="21" t="s">
        <v>2720</v>
      </c>
      <c r="C1809" s="21" t="s">
        <v>413</v>
      </c>
      <c r="D1809" s="21" t="s">
        <v>414</v>
      </c>
      <c r="E1809" s="21" t="s">
        <v>359</v>
      </c>
      <c r="F1809" s="21" t="s">
        <v>1406</v>
      </c>
      <c r="G1809" s="21" t="s">
        <v>416</v>
      </c>
    </row>
    <row r="1810" spans="1:7" hidden="1" x14ac:dyDescent="0.35">
      <c r="A1810">
        <v>40126205</v>
      </c>
      <c r="B1810" s="21" t="s">
        <v>2721</v>
      </c>
      <c r="C1810" s="21" t="s">
        <v>413</v>
      </c>
      <c r="D1810" s="21" t="s">
        <v>414</v>
      </c>
      <c r="E1810" s="21" t="s">
        <v>359</v>
      </c>
      <c r="F1810" s="21" t="s">
        <v>2722</v>
      </c>
      <c r="G1810" s="21" t="s">
        <v>2723</v>
      </c>
    </row>
    <row r="1811" spans="1:7" hidden="1" x14ac:dyDescent="0.35">
      <c r="A1811">
        <v>40126357</v>
      </c>
      <c r="B1811" s="21" t="s">
        <v>2724</v>
      </c>
      <c r="C1811" s="21" t="s">
        <v>413</v>
      </c>
      <c r="D1811" s="21" t="s">
        <v>414</v>
      </c>
      <c r="E1811" s="21" t="s">
        <v>359</v>
      </c>
      <c r="F1811" s="21" t="s">
        <v>1607</v>
      </c>
      <c r="G1811" s="21" t="s">
        <v>416</v>
      </c>
    </row>
    <row r="1812" spans="1:7" hidden="1" x14ac:dyDescent="0.35">
      <c r="A1812">
        <v>40126358</v>
      </c>
      <c r="B1812" s="21" t="s">
        <v>2725</v>
      </c>
      <c r="C1812" s="21" t="s">
        <v>413</v>
      </c>
      <c r="D1812" s="21" t="s">
        <v>414</v>
      </c>
      <c r="E1812" s="21" t="s">
        <v>359</v>
      </c>
      <c r="F1812" s="21" t="s">
        <v>1543</v>
      </c>
      <c r="G1812" s="21" t="s">
        <v>416</v>
      </c>
    </row>
    <row r="1813" spans="1:7" hidden="1" x14ac:dyDescent="0.35">
      <c r="A1813">
        <v>40126363</v>
      </c>
      <c r="B1813" s="21" t="s">
        <v>2726</v>
      </c>
      <c r="C1813" s="21" t="s">
        <v>413</v>
      </c>
      <c r="D1813" s="21" t="s">
        <v>414</v>
      </c>
      <c r="E1813" s="21" t="s">
        <v>359</v>
      </c>
      <c r="F1813" s="21" t="s">
        <v>1609</v>
      </c>
      <c r="G1813" s="21" t="s">
        <v>416</v>
      </c>
    </row>
    <row r="1814" spans="1:7" hidden="1" x14ac:dyDescent="0.35">
      <c r="A1814">
        <v>40126367</v>
      </c>
      <c r="B1814" s="21" t="s">
        <v>2727</v>
      </c>
      <c r="C1814" s="21" t="s">
        <v>413</v>
      </c>
      <c r="D1814" s="21" t="s">
        <v>414</v>
      </c>
      <c r="E1814" s="21" t="s">
        <v>359</v>
      </c>
      <c r="F1814" s="21" t="s">
        <v>2728</v>
      </c>
      <c r="G1814" s="21" t="s">
        <v>416</v>
      </c>
    </row>
    <row r="1815" spans="1:7" hidden="1" x14ac:dyDescent="0.35">
      <c r="A1815">
        <v>40126405</v>
      </c>
      <c r="B1815" s="21" t="s">
        <v>2729</v>
      </c>
      <c r="C1815" s="21" t="s">
        <v>413</v>
      </c>
      <c r="D1815" s="21" t="s">
        <v>414</v>
      </c>
      <c r="E1815" s="21" t="s">
        <v>359</v>
      </c>
      <c r="F1815" s="21" t="s">
        <v>2030</v>
      </c>
      <c r="G1815" s="21" t="s">
        <v>416</v>
      </c>
    </row>
    <row r="1816" spans="1:7" hidden="1" x14ac:dyDescent="0.35">
      <c r="A1816">
        <v>40126408</v>
      </c>
      <c r="B1816" s="21" t="s">
        <v>2730</v>
      </c>
      <c r="C1816" s="21" t="s">
        <v>413</v>
      </c>
      <c r="D1816" s="21" t="s">
        <v>414</v>
      </c>
      <c r="E1816" s="21" t="s">
        <v>359</v>
      </c>
      <c r="F1816" s="21" t="s">
        <v>2050</v>
      </c>
      <c r="G1816" s="21" t="s">
        <v>416</v>
      </c>
    </row>
    <row r="1817" spans="1:7" hidden="1" x14ac:dyDescent="0.35">
      <c r="A1817">
        <v>40126411</v>
      </c>
      <c r="B1817" s="21" t="s">
        <v>2731</v>
      </c>
      <c r="C1817" s="21" t="s">
        <v>413</v>
      </c>
      <c r="D1817" s="21" t="s">
        <v>414</v>
      </c>
      <c r="E1817" s="21" t="s">
        <v>359</v>
      </c>
      <c r="F1817" s="21" t="s">
        <v>1763</v>
      </c>
      <c r="G1817" s="21" t="s">
        <v>416</v>
      </c>
    </row>
    <row r="1818" spans="1:7" hidden="1" x14ac:dyDescent="0.35">
      <c r="A1818">
        <v>40126413</v>
      </c>
      <c r="B1818" s="21" t="s">
        <v>2732</v>
      </c>
      <c r="C1818" s="21" t="s">
        <v>413</v>
      </c>
      <c r="D1818" s="21" t="s">
        <v>414</v>
      </c>
      <c r="E1818" s="21" t="s">
        <v>359</v>
      </c>
      <c r="F1818" s="21" t="s">
        <v>655</v>
      </c>
      <c r="G1818" s="21" t="s">
        <v>416</v>
      </c>
    </row>
    <row r="1819" spans="1:7" hidden="1" x14ac:dyDescent="0.35">
      <c r="A1819">
        <v>40126415</v>
      </c>
      <c r="B1819" s="21" t="s">
        <v>2733</v>
      </c>
      <c r="C1819" s="21" t="s">
        <v>413</v>
      </c>
      <c r="D1819" s="21" t="s">
        <v>414</v>
      </c>
      <c r="E1819" s="21" t="s">
        <v>359</v>
      </c>
      <c r="F1819" s="21" t="s">
        <v>1486</v>
      </c>
      <c r="G1819" s="21" t="s">
        <v>416</v>
      </c>
    </row>
    <row r="1820" spans="1:7" hidden="1" x14ac:dyDescent="0.35">
      <c r="A1820">
        <v>40126421</v>
      </c>
      <c r="B1820" s="21" t="s">
        <v>1444</v>
      </c>
      <c r="C1820" s="21" t="s">
        <v>413</v>
      </c>
      <c r="D1820" s="21" t="s">
        <v>414</v>
      </c>
      <c r="E1820" s="21" t="s">
        <v>359</v>
      </c>
      <c r="F1820" s="21" t="s">
        <v>629</v>
      </c>
      <c r="G1820" s="21" t="s">
        <v>416</v>
      </c>
    </row>
    <row r="1821" spans="1:7" hidden="1" x14ac:dyDescent="0.35">
      <c r="A1821">
        <v>40126452</v>
      </c>
      <c r="B1821" s="21" t="s">
        <v>2734</v>
      </c>
      <c r="C1821" s="21" t="s">
        <v>413</v>
      </c>
      <c r="D1821" s="21" t="s">
        <v>414</v>
      </c>
      <c r="E1821" s="21" t="s">
        <v>810</v>
      </c>
      <c r="F1821" s="21" t="s">
        <v>1473</v>
      </c>
      <c r="G1821" s="21" t="s">
        <v>416</v>
      </c>
    </row>
    <row r="1822" spans="1:7" hidden="1" x14ac:dyDescent="0.35">
      <c r="A1822">
        <v>40126462</v>
      </c>
      <c r="B1822" s="21" t="s">
        <v>2735</v>
      </c>
      <c r="C1822" s="21" t="s">
        <v>413</v>
      </c>
      <c r="D1822" s="21" t="s">
        <v>414</v>
      </c>
      <c r="E1822" s="21" t="s">
        <v>359</v>
      </c>
      <c r="F1822" s="21" t="s">
        <v>439</v>
      </c>
      <c r="G1822" s="21" t="s">
        <v>416</v>
      </c>
    </row>
    <row r="1823" spans="1:7" hidden="1" x14ac:dyDescent="0.35">
      <c r="A1823">
        <v>40126473</v>
      </c>
      <c r="B1823" s="21" t="s">
        <v>2736</v>
      </c>
      <c r="C1823" s="21" t="s">
        <v>413</v>
      </c>
      <c r="D1823" s="21" t="s">
        <v>414</v>
      </c>
      <c r="E1823" s="21" t="s">
        <v>359</v>
      </c>
      <c r="F1823" s="21" t="s">
        <v>2140</v>
      </c>
      <c r="G1823" s="21" t="s">
        <v>416</v>
      </c>
    </row>
    <row r="1824" spans="1:7" hidden="1" x14ac:dyDescent="0.35">
      <c r="A1824">
        <v>40126477</v>
      </c>
      <c r="B1824" s="21" t="s">
        <v>2737</v>
      </c>
      <c r="C1824" s="21" t="s">
        <v>413</v>
      </c>
      <c r="D1824" s="21" t="s">
        <v>414</v>
      </c>
      <c r="E1824" s="21" t="s">
        <v>359</v>
      </c>
      <c r="F1824" s="21" t="s">
        <v>1643</v>
      </c>
      <c r="G1824" s="21" t="s">
        <v>416</v>
      </c>
    </row>
    <row r="1825" spans="1:7" hidden="1" x14ac:dyDescent="0.35">
      <c r="A1825">
        <v>40126484</v>
      </c>
      <c r="B1825" s="21" t="s">
        <v>2738</v>
      </c>
      <c r="C1825" s="21" t="s">
        <v>413</v>
      </c>
      <c r="D1825" s="21" t="s">
        <v>414</v>
      </c>
      <c r="E1825" s="21" t="s">
        <v>359</v>
      </c>
      <c r="F1825" s="21" t="s">
        <v>2739</v>
      </c>
      <c r="G1825" s="21" t="s">
        <v>2740</v>
      </c>
    </row>
    <row r="1826" spans="1:7" hidden="1" x14ac:dyDescent="0.35">
      <c r="A1826">
        <v>40126569</v>
      </c>
      <c r="B1826" s="21" t="s">
        <v>2741</v>
      </c>
      <c r="C1826" s="21" t="s">
        <v>413</v>
      </c>
      <c r="D1826" s="21" t="s">
        <v>414</v>
      </c>
      <c r="E1826" s="21" t="s">
        <v>359</v>
      </c>
      <c r="F1826" s="21" t="s">
        <v>2642</v>
      </c>
      <c r="G1826" s="21" t="s">
        <v>416</v>
      </c>
    </row>
    <row r="1827" spans="1:7" hidden="1" x14ac:dyDescent="0.35">
      <c r="A1827">
        <v>40126570</v>
      </c>
      <c r="B1827" s="21" t="s">
        <v>2742</v>
      </c>
      <c r="C1827" s="21" t="s">
        <v>413</v>
      </c>
      <c r="D1827" s="21" t="s">
        <v>414</v>
      </c>
      <c r="E1827" s="21" t="s">
        <v>359</v>
      </c>
      <c r="F1827" s="21" t="s">
        <v>2642</v>
      </c>
      <c r="G1827" s="21" t="s">
        <v>416</v>
      </c>
    </row>
    <row r="1828" spans="1:7" hidden="1" x14ac:dyDescent="0.35">
      <c r="A1828">
        <v>40126588</v>
      </c>
      <c r="B1828" s="21" t="s">
        <v>2743</v>
      </c>
      <c r="C1828" s="21" t="s">
        <v>413</v>
      </c>
      <c r="D1828" s="21" t="s">
        <v>414</v>
      </c>
      <c r="E1828" s="21" t="s">
        <v>359</v>
      </c>
      <c r="F1828" s="21" t="s">
        <v>2744</v>
      </c>
      <c r="G1828" s="21" t="s">
        <v>2745</v>
      </c>
    </row>
    <row r="1829" spans="1:7" hidden="1" x14ac:dyDescent="0.35">
      <c r="A1829">
        <v>40126588</v>
      </c>
      <c r="B1829" s="21" t="s">
        <v>2743</v>
      </c>
      <c r="C1829" s="21" t="s">
        <v>413</v>
      </c>
      <c r="D1829" s="21" t="s">
        <v>414</v>
      </c>
      <c r="E1829" s="21" t="s">
        <v>359</v>
      </c>
      <c r="F1829" s="21" t="s">
        <v>2744</v>
      </c>
      <c r="G1829" s="21" t="s">
        <v>2746</v>
      </c>
    </row>
    <row r="1830" spans="1:7" hidden="1" x14ac:dyDescent="0.35">
      <c r="A1830">
        <v>40126588</v>
      </c>
      <c r="B1830" s="21" t="s">
        <v>2743</v>
      </c>
      <c r="C1830" s="21" t="s">
        <v>413</v>
      </c>
      <c r="D1830" s="21" t="s">
        <v>414</v>
      </c>
      <c r="E1830" s="21" t="s">
        <v>359</v>
      </c>
      <c r="F1830" s="21" t="s">
        <v>2744</v>
      </c>
      <c r="G1830" s="21" t="s">
        <v>2747</v>
      </c>
    </row>
    <row r="1831" spans="1:7" hidden="1" x14ac:dyDescent="0.35">
      <c r="A1831">
        <v>40126588</v>
      </c>
      <c r="B1831" s="21" t="s">
        <v>2743</v>
      </c>
      <c r="C1831" s="21" t="s">
        <v>413</v>
      </c>
      <c r="D1831" s="21" t="s">
        <v>414</v>
      </c>
      <c r="E1831" s="21" t="s">
        <v>359</v>
      </c>
      <c r="F1831" s="21" t="s">
        <v>2744</v>
      </c>
      <c r="G1831" s="21" t="s">
        <v>2748</v>
      </c>
    </row>
    <row r="1832" spans="1:7" hidden="1" x14ac:dyDescent="0.35">
      <c r="A1832">
        <v>40126588</v>
      </c>
      <c r="B1832" s="21" t="s">
        <v>2743</v>
      </c>
      <c r="C1832" s="21" t="s">
        <v>413</v>
      </c>
      <c r="D1832" s="21" t="s">
        <v>414</v>
      </c>
      <c r="E1832" s="21" t="s">
        <v>359</v>
      </c>
      <c r="F1832" s="21" t="s">
        <v>2744</v>
      </c>
      <c r="G1832" s="21" t="s">
        <v>2749</v>
      </c>
    </row>
    <row r="1833" spans="1:7" hidden="1" x14ac:dyDescent="0.35">
      <c r="A1833">
        <v>40126602</v>
      </c>
      <c r="B1833" s="21" t="s">
        <v>2750</v>
      </c>
      <c r="C1833" s="21" t="s">
        <v>413</v>
      </c>
      <c r="D1833" s="21" t="s">
        <v>414</v>
      </c>
      <c r="E1833" s="21" t="s">
        <v>359</v>
      </c>
      <c r="F1833" s="21" t="s">
        <v>638</v>
      </c>
      <c r="G1833" s="21" t="s">
        <v>416</v>
      </c>
    </row>
    <row r="1834" spans="1:7" hidden="1" x14ac:dyDescent="0.35">
      <c r="A1834">
        <v>40126609</v>
      </c>
      <c r="B1834" s="21" t="s">
        <v>2751</v>
      </c>
      <c r="C1834" s="21" t="s">
        <v>413</v>
      </c>
      <c r="D1834" s="21" t="s">
        <v>414</v>
      </c>
      <c r="E1834" s="21" t="s">
        <v>359</v>
      </c>
      <c r="F1834" s="21" t="s">
        <v>2250</v>
      </c>
      <c r="G1834" s="21" t="s">
        <v>416</v>
      </c>
    </row>
    <row r="1835" spans="1:7" hidden="1" x14ac:dyDescent="0.35">
      <c r="A1835">
        <v>40126639</v>
      </c>
      <c r="B1835" s="21" t="s">
        <v>2752</v>
      </c>
      <c r="C1835" s="21" t="s">
        <v>413</v>
      </c>
      <c r="D1835" s="21" t="s">
        <v>414</v>
      </c>
      <c r="E1835" s="21" t="s">
        <v>810</v>
      </c>
      <c r="F1835" s="21" t="s">
        <v>807</v>
      </c>
      <c r="G1835" s="21" t="s">
        <v>416</v>
      </c>
    </row>
    <row r="1836" spans="1:7" hidden="1" x14ac:dyDescent="0.35">
      <c r="A1836">
        <v>40126673</v>
      </c>
      <c r="B1836" s="21" t="s">
        <v>2753</v>
      </c>
      <c r="C1836" s="21" t="s">
        <v>413</v>
      </c>
      <c r="D1836" s="21" t="s">
        <v>414</v>
      </c>
      <c r="E1836" s="21" t="s">
        <v>359</v>
      </c>
      <c r="F1836" s="21" t="s">
        <v>2754</v>
      </c>
      <c r="G1836" s="21" t="s">
        <v>2755</v>
      </c>
    </row>
    <row r="1837" spans="1:7" hidden="1" x14ac:dyDescent="0.35">
      <c r="A1837">
        <v>40126673</v>
      </c>
      <c r="B1837" s="21" t="s">
        <v>2753</v>
      </c>
      <c r="C1837" s="21" t="s">
        <v>413</v>
      </c>
      <c r="D1837" s="21" t="s">
        <v>414</v>
      </c>
      <c r="E1837" s="21" t="s">
        <v>359</v>
      </c>
      <c r="F1837" s="21" t="s">
        <v>2754</v>
      </c>
      <c r="G1837" s="21" t="s">
        <v>2756</v>
      </c>
    </row>
    <row r="1838" spans="1:7" hidden="1" x14ac:dyDescent="0.35">
      <c r="A1838">
        <v>40126673</v>
      </c>
      <c r="B1838" s="21" t="s">
        <v>2753</v>
      </c>
      <c r="C1838" s="21" t="s">
        <v>413</v>
      </c>
      <c r="D1838" s="21" t="s">
        <v>414</v>
      </c>
      <c r="E1838" s="21" t="s">
        <v>359</v>
      </c>
      <c r="F1838" s="21" t="s">
        <v>2754</v>
      </c>
      <c r="G1838" s="21" t="s">
        <v>2757</v>
      </c>
    </row>
    <row r="1839" spans="1:7" hidden="1" x14ac:dyDescent="0.35">
      <c r="A1839">
        <v>40126674</v>
      </c>
      <c r="B1839" s="21" t="s">
        <v>2758</v>
      </c>
      <c r="C1839" s="21" t="s">
        <v>413</v>
      </c>
      <c r="D1839" s="21" t="s">
        <v>414</v>
      </c>
      <c r="E1839" s="21" t="s">
        <v>359</v>
      </c>
      <c r="F1839" s="21" t="s">
        <v>2759</v>
      </c>
      <c r="G1839" s="21" t="s">
        <v>2760</v>
      </c>
    </row>
    <row r="1840" spans="1:7" hidden="1" x14ac:dyDescent="0.35">
      <c r="A1840">
        <v>40126676</v>
      </c>
      <c r="B1840" s="21" t="s">
        <v>2761</v>
      </c>
      <c r="C1840" s="21" t="s">
        <v>413</v>
      </c>
      <c r="D1840" s="21" t="s">
        <v>414</v>
      </c>
      <c r="E1840" s="21" t="s">
        <v>359</v>
      </c>
      <c r="F1840" s="21" t="s">
        <v>2744</v>
      </c>
      <c r="G1840" s="21" t="s">
        <v>2762</v>
      </c>
    </row>
    <row r="1841" spans="1:7" hidden="1" x14ac:dyDescent="0.35">
      <c r="A1841">
        <v>40126676</v>
      </c>
      <c r="B1841" s="21" t="s">
        <v>2761</v>
      </c>
      <c r="C1841" s="21" t="s">
        <v>413</v>
      </c>
      <c r="D1841" s="21" t="s">
        <v>414</v>
      </c>
      <c r="E1841" s="21" t="s">
        <v>359</v>
      </c>
      <c r="F1841" s="21" t="s">
        <v>2744</v>
      </c>
      <c r="G1841" s="21" t="s">
        <v>2763</v>
      </c>
    </row>
    <row r="1842" spans="1:7" hidden="1" x14ac:dyDescent="0.35">
      <c r="A1842">
        <v>40126676</v>
      </c>
      <c r="B1842" s="21" t="s">
        <v>2761</v>
      </c>
      <c r="C1842" s="21" t="s">
        <v>413</v>
      </c>
      <c r="D1842" s="21" t="s">
        <v>414</v>
      </c>
      <c r="E1842" s="21" t="s">
        <v>359</v>
      </c>
      <c r="F1842" s="21" t="s">
        <v>2744</v>
      </c>
      <c r="G1842" s="21" t="s">
        <v>2764</v>
      </c>
    </row>
    <row r="1843" spans="1:7" hidden="1" x14ac:dyDescent="0.35">
      <c r="A1843">
        <v>40126676</v>
      </c>
      <c r="B1843" s="21" t="s">
        <v>2761</v>
      </c>
      <c r="C1843" s="21" t="s">
        <v>413</v>
      </c>
      <c r="D1843" s="21" t="s">
        <v>414</v>
      </c>
      <c r="E1843" s="21" t="s">
        <v>359</v>
      </c>
      <c r="F1843" s="21" t="s">
        <v>2744</v>
      </c>
      <c r="G1843" s="21" t="s">
        <v>2765</v>
      </c>
    </row>
    <row r="1844" spans="1:7" hidden="1" x14ac:dyDescent="0.35">
      <c r="A1844">
        <v>40126676</v>
      </c>
      <c r="B1844" s="21" t="s">
        <v>2761</v>
      </c>
      <c r="C1844" s="21" t="s">
        <v>413</v>
      </c>
      <c r="D1844" s="21" t="s">
        <v>414</v>
      </c>
      <c r="E1844" s="21" t="s">
        <v>359</v>
      </c>
      <c r="F1844" s="21" t="s">
        <v>2744</v>
      </c>
      <c r="G1844" s="21" t="s">
        <v>2766</v>
      </c>
    </row>
    <row r="1845" spans="1:7" hidden="1" x14ac:dyDescent="0.35">
      <c r="A1845">
        <v>40126676</v>
      </c>
      <c r="B1845" s="21" t="s">
        <v>2761</v>
      </c>
      <c r="C1845" s="21" t="s">
        <v>413</v>
      </c>
      <c r="D1845" s="21" t="s">
        <v>414</v>
      </c>
      <c r="E1845" s="21" t="s">
        <v>359</v>
      </c>
      <c r="F1845" s="21" t="s">
        <v>2744</v>
      </c>
      <c r="G1845" s="21" t="s">
        <v>2767</v>
      </c>
    </row>
    <row r="1846" spans="1:7" hidden="1" x14ac:dyDescent="0.35">
      <c r="A1846">
        <v>40126676</v>
      </c>
      <c r="B1846" s="21" t="s">
        <v>2761</v>
      </c>
      <c r="C1846" s="21" t="s">
        <v>413</v>
      </c>
      <c r="D1846" s="21" t="s">
        <v>414</v>
      </c>
      <c r="E1846" s="21" t="s">
        <v>359</v>
      </c>
      <c r="F1846" s="21" t="s">
        <v>2744</v>
      </c>
      <c r="G1846" s="21" t="s">
        <v>2768</v>
      </c>
    </row>
    <row r="1847" spans="1:7" hidden="1" x14ac:dyDescent="0.35">
      <c r="A1847">
        <v>40126676</v>
      </c>
      <c r="B1847" s="21" t="s">
        <v>2761</v>
      </c>
      <c r="C1847" s="21" t="s">
        <v>413</v>
      </c>
      <c r="D1847" s="21" t="s">
        <v>414</v>
      </c>
      <c r="E1847" s="21" t="s">
        <v>359</v>
      </c>
      <c r="F1847" s="21" t="s">
        <v>2744</v>
      </c>
      <c r="G1847" s="21" t="s">
        <v>2769</v>
      </c>
    </row>
    <row r="1848" spans="1:7" hidden="1" x14ac:dyDescent="0.35">
      <c r="A1848">
        <v>40126676</v>
      </c>
      <c r="B1848" s="21" t="s">
        <v>2761</v>
      </c>
      <c r="C1848" s="21" t="s">
        <v>413</v>
      </c>
      <c r="D1848" s="21" t="s">
        <v>414</v>
      </c>
      <c r="E1848" s="21" t="s">
        <v>359</v>
      </c>
      <c r="F1848" s="21" t="s">
        <v>2744</v>
      </c>
      <c r="G1848" s="21" t="s">
        <v>2770</v>
      </c>
    </row>
    <row r="1849" spans="1:7" hidden="1" x14ac:dyDescent="0.35">
      <c r="A1849">
        <v>40126676</v>
      </c>
      <c r="B1849" s="21" t="s">
        <v>2761</v>
      </c>
      <c r="C1849" s="21" t="s">
        <v>413</v>
      </c>
      <c r="D1849" s="21" t="s">
        <v>414</v>
      </c>
      <c r="E1849" s="21" t="s">
        <v>359</v>
      </c>
      <c r="F1849" s="21" t="s">
        <v>2744</v>
      </c>
      <c r="G1849" s="21" t="s">
        <v>2771</v>
      </c>
    </row>
    <row r="1850" spans="1:7" hidden="1" x14ac:dyDescent="0.35">
      <c r="A1850">
        <v>40126676</v>
      </c>
      <c r="B1850" s="21" t="s">
        <v>2761</v>
      </c>
      <c r="C1850" s="21" t="s">
        <v>413</v>
      </c>
      <c r="D1850" s="21" t="s">
        <v>414</v>
      </c>
      <c r="E1850" s="21" t="s">
        <v>359</v>
      </c>
      <c r="F1850" s="21" t="s">
        <v>2744</v>
      </c>
      <c r="G1850" s="21" t="s">
        <v>2772</v>
      </c>
    </row>
    <row r="1851" spans="1:7" hidden="1" x14ac:dyDescent="0.35">
      <c r="A1851">
        <v>40126676</v>
      </c>
      <c r="B1851" s="21" t="s">
        <v>2761</v>
      </c>
      <c r="C1851" s="21" t="s">
        <v>413</v>
      </c>
      <c r="D1851" s="21" t="s">
        <v>414</v>
      </c>
      <c r="E1851" s="21" t="s">
        <v>359</v>
      </c>
      <c r="F1851" s="21" t="s">
        <v>2744</v>
      </c>
      <c r="G1851" s="21" t="s">
        <v>2773</v>
      </c>
    </row>
    <row r="1852" spans="1:7" hidden="1" x14ac:dyDescent="0.35">
      <c r="A1852">
        <v>40126678</v>
      </c>
      <c r="B1852" s="21" t="s">
        <v>2774</v>
      </c>
      <c r="C1852" s="21" t="s">
        <v>413</v>
      </c>
      <c r="D1852" s="21" t="s">
        <v>414</v>
      </c>
      <c r="E1852" s="21" t="s">
        <v>359</v>
      </c>
      <c r="F1852" s="21" t="s">
        <v>2759</v>
      </c>
      <c r="G1852" s="21" t="s">
        <v>2775</v>
      </c>
    </row>
    <row r="1853" spans="1:7" hidden="1" x14ac:dyDescent="0.35">
      <c r="A1853">
        <v>40126678</v>
      </c>
      <c r="B1853" s="21" t="s">
        <v>2774</v>
      </c>
      <c r="C1853" s="21" t="s">
        <v>413</v>
      </c>
      <c r="D1853" s="21" t="s">
        <v>414</v>
      </c>
      <c r="E1853" s="21" t="s">
        <v>359</v>
      </c>
      <c r="F1853" s="21" t="s">
        <v>2759</v>
      </c>
      <c r="G1853" s="21" t="s">
        <v>2776</v>
      </c>
    </row>
    <row r="1854" spans="1:7" hidden="1" x14ac:dyDescent="0.35">
      <c r="A1854">
        <v>40126678</v>
      </c>
      <c r="B1854" s="21" t="s">
        <v>2774</v>
      </c>
      <c r="C1854" s="21" t="s">
        <v>413</v>
      </c>
      <c r="D1854" s="21" t="s">
        <v>414</v>
      </c>
      <c r="E1854" s="21" t="s">
        <v>359</v>
      </c>
      <c r="F1854" s="21" t="s">
        <v>2759</v>
      </c>
      <c r="G1854" s="21" t="s">
        <v>2777</v>
      </c>
    </row>
    <row r="1855" spans="1:7" hidden="1" x14ac:dyDescent="0.35">
      <c r="A1855">
        <v>40126678</v>
      </c>
      <c r="B1855" s="21" t="s">
        <v>2774</v>
      </c>
      <c r="C1855" s="21" t="s">
        <v>413</v>
      </c>
      <c r="D1855" s="21" t="s">
        <v>414</v>
      </c>
      <c r="E1855" s="21" t="s">
        <v>359</v>
      </c>
      <c r="F1855" s="21" t="s">
        <v>2759</v>
      </c>
      <c r="G1855" s="21" t="s">
        <v>2778</v>
      </c>
    </row>
    <row r="1856" spans="1:7" hidden="1" x14ac:dyDescent="0.35">
      <c r="A1856">
        <v>40126678</v>
      </c>
      <c r="B1856" s="21" t="s">
        <v>2774</v>
      </c>
      <c r="C1856" s="21" t="s">
        <v>413</v>
      </c>
      <c r="D1856" s="21" t="s">
        <v>414</v>
      </c>
      <c r="E1856" s="21" t="s">
        <v>359</v>
      </c>
      <c r="F1856" s="21" t="s">
        <v>2759</v>
      </c>
      <c r="G1856" s="21" t="s">
        <v>2779</v>
      </c>
    </row>
    <row r="1857" spans="1:7" hidden="1" x14ac:dyDescent="0.35">
      <c r="A1857">
        <v>40126680</v>
      </c>
      <c r="B1857" s="21" t="s">
        <v>2780</v>
      </c>
      <c r="C1857" s="21" t="s">
        <v>413</v>
      </c>
      <c r="D1857" s="21" t="s">
        <v>414</v>
      </c>
      <c r="E1857" s="21" t="s">
        <v>359</v>
      </c>
      <c r="F1857" s="21" t="s">
        <v>1679</v>
      </c>
      <c r="G1857" s="21" t="s">
        <v>2781</v>
      </c>
    </row>
    <row r="1858" spans="1:7" hidden="1" x14ac:dyDescent="0.35">
      <c r="A1858">
        <v>40141547</v>
      </c>
      <c r="B1858" s="21" t="s">
        <v>2782</v>
      </c>
      <c r="C1858" s="21" t="s">
        <v>413</v>
      </c>
      <c r="D1858" s="21" t="s">
        <v>414</v>
      </c>
      <c r="E1858" s="21" t="s">
        <v>359</v>
      </c>
      <c r="F1858" s="21" t="s">
        <v>568</v>
      </c>
      <c r="G1858" s="21" t="s">
        <v>416</v>
      </c>
    </row>
    <row r="1859" spans="1:7" hidden="1" x14ac:dyDescent="0.35">
      <c r="A1859">
        <v>40141548</v>
      </c>
      <c r="B1859" s="21" t="s">
        <v>2783</v>
      </c>
      <c r="C1859" s="21" t="s">
        <v>413</v>
      </c>
      <c r="D1859" s="21" t="s">
        <v>414</v>
      </c>
      <c r="E1859" s="21" t="s">
        <v>359</v>
      </c>
      <c r="F1859" s="21" t="s">
        <v>545</v>
      </c>
      <c r="G1859" s="21" t="s">
        <v>416</v>
      </c>
    </row>
    <row r="1860" spans="1:7" hidden="1" x14ac:dyDescent="0.35">
      <c r="A1860">
        <v>40142157</v>
      </c>
      <c r="B1860" s="21" t="s">
        <v>2784</v>
      </c>
      <c r="C1860" s="21" t="s">
        <v>413</v>
      </c>
      <c r="D1860" s="21" t="s">
        <v>414</v>
      </c>
      <c r="E1860" s="21" t="s">
        <v>359</v>
      </c>
      <c r="F1860" s="21" t="s">
        <v>1245</v>
      </c>
      <c r="G1860" s="21" t="s">
        <v>416</v>
      </c>
    </row>
    <row r="1861" spans="1:7" hidden="1" x14ac:dyDescent="0.35">
      <c r="A1861">
        <v>40142158</v>
      </c>
      <c r="B1861" s="21" t="s">
        <v>2785</v>
      </c>
      <c r="C1861" s="21" t="s">
        <v>413</v>
      </c>
      <c r="D1861" s="21" t="s">
        <v>414</v>
      </c>
      <c r="E1861" s="21" t="s">
        <v>359</v>
      </c>
      <c r="F1861" s="21" t="s">
        <v>1245</v>
      </c>
      <c r="G1861" s="21" t="s">
        <v>416</v>
      </c>
    </row>
    <row r="1862" spans="1:7" hidden="1" x14ac:dyDescent="0.35">
      <c r="A1862">
        <v>40142159</v>
      </c>
      <c r="B1862" s="21" t="s">
        <v>2786</v>
      </c>
      <c r="C1862" s="21" t="s">
        <v>413</v>
      </c>
      <c r="D1862" s="21" t="s">
        <v>414</v>
      </c>
      <c r="E1862" s="21" t="s">
        <v>359</v>
      </c>
      <c r="F1862" s="21" t="s">
        <v>1245</v>
      </c>
      <c r="G1862" s="21" t="s">
        <v>416</v>
      </c>
    </row>
    <row r="1863" spans="1:7" hidden="1" x14ac:dyDescent="0.35">
      <c r="A1863">
        <v>40142160</v>
      </c>
      <c r="B1863" s="21" t="s">
        <v>2787</v>
      </c>
      <c r="C1863" s="21" t="s">
        <v>413</v>
      </c>
      <c r="D1863" s="21" t="s">
        <v>414</v>
      </c>
      <c r="E1863" s="21" t="s">
        <v>359</v>
      </c>
      <c r="F1863" s="21" t="s">
        <v>1245</v>
      </c>
      <c r="G1863" s="21" t="s">
        <v>416</v>
      </c>
    </row>
    <row r="1864" spans="1:7" hidden="1" x14ac:dyDescent="0.35">
      <c r="A1864">
        <v>40145069</v>
      </c>
      <c r="B1864" s="21" t="s">
        <v>2788</v>
      </c>
      <c r="C1864" s="21" t="s">
        <v>413</v>
      </c>
      <c r="D1864" s="21" t="s">
        <v>414</v>
      </c>
      <c r="E1864" s="21" t="s">
        <v>359</v>
      </c>
      <c r="F1864" s="21" t="s">
        <v>1738</v>
      </c>
      <c r="G1864" s="21" t="s">
        <v>416</v>
      </c>
    </row>
    <row r="1865" spans="1:7" hidden="1" x14ac:dyDescent="0.35">
      <c r="A1865">
        <v>40145120</v>
      </c>
      <c r="B1865" s="21" t="s">
        <v>2789</v>
      </c>
      <c r="C1865" s="21" t="s">
        <v>413</v>
      </c>
      <c r="D1865" s="21" t="s">
        <v>414</v>
      </c>
      <c r="E1865" s="21" t="s">
        <v>359</v>
      </c>
      <c r="F1865" s="21" t="s">
        <v>723</v>
      </c>
      <c r="G1865" s="21" t="s">
        <v>416</v>
      </c>
    </row>
    <row r="1866" spans="1:7" hidden="1" x14ac:dyDescent="0.35">
      <c r="A1866">
        <v>40145159</v>
      </c>
      <c r="B1866" s="21" t="s">
        <v>2790</v>
      </c>
      <c r="C1866" s="21" t="s">
        <v>413</v>
      </c>
      <c r="D1866" s="21" t="s">
        <v>414</v>
      </c>
      <c r="E1866" s="21" t="s">
        <v>359</v>
      </c>
      <c r="F1866" s="21" t="s">
        <v>2018</v>
      </c>
      <c r="G1866" s="21" t="s">
        <v>416</v>
      </c>
    </row>
    <row r="1867" spans="1:7" hidden="1" x14ac:dyDescent="0.35">
      <c r="A1867">
        <v>40145226</v>
      </c>
      <c r="B1867" s="21" t="s">
        <v>2791</v>
      </c>
      <c r="C1867" s="21" t="s">
        <v>413</v>
      </c>
      <c r="D1867" s="21" t="s">
        <v>414</v>
      </c>
      <c r="E1867" s="21" t="s">
        <v>359</v>
      </c>
      <c r="F1867" s="21" t="s">
        <v>541</v>
      </c>
      <c r="G1867" s="21" t="s">
        <v>416</v>
      </c>
    </row>
    <row r="1868" spans="1:7" hidden="1" x14ac:dyDescent="0.35">
      <c r="A1868">
        <v>40145292</v>
      </c>
      <c r="B1868" s="21" t="s">
        <v>2792</v>
      </c>
      <c r="C1868" s="21" t="s">
        <v>413</v>
      </c>
      <c r="D1868" s="21" t="s">
        <v>414</v>
      </c>
      <c r="E1868" s="21" t="s">
        <v>359</v>
      </c>
      <c r="F1868" s="21" t="s">
        <v>2793</v>
      </c>
      <c r="G1868" s="21" t="s">
        <v>416</v>
      </c>
    </row>
    <row r="1869" spans="1:7" hidden="1" x14ac:dyDescent="0.35">
      <c r="A1869">
        <v>40145293</v>
      </c>
      <c r="B1869" s="21" t="s">
        <v>2794</v>
      </c>
      <c r="C1869" s="21" t="s">
        <v>413</v>
      </c>
      <c r="D1869" s="21" t="s">
        <v>414</v>
      </c>
      <c r="E1869" s="21" t="s">
        <v>359</v>
      </c>
      <c r="F1869" s="21" t="s">
        <v>2795</v>
      </c>
      <c r="G1869" s="21" t="s">
        <v>416</v>
      </c>
    </row>
    <row r="1870" spans="1:7" hidden="1" x14ac:dyDescent="0.35">
      <c r="A1870">
        <v>40145297</v>
      </c>
      <c r="B1870" s="21" t="s">
        <v>2796</v>
      </c>
      <c r="C1870" s="21" t="s">
        <v>413</v>
      </c>
      <c r="D1870" s="21" t="s">
        <v>414</v>
      </c>
      <c r="E1870" s="21" t="s">
        <v>359</v>
      </c>
      <c r="F1870" s="21" t="s">
        <v>1247</v>
      </c>
      <c r="G1870" s="21" t="s">
        <v>416</v>
      </c>
    </row>
    <row r="1871" spans="1:7" hidden="1" x14ac:dyDescent="0.35">
      <c r="A1871">
        <v>40145300</v>
      </c>
      <c r="B1871" s="21" t="s">
        <v>2797</v>
      </c>
      <c r="C1871" s="21" t="s">
        <v>413</v>
      </c>
      <c r="D1871" s="21" t="s">
        <v>414</v>
      </c>
      <c r="E1871" s="21" t="s">
        <v>359</v>
      </c>
      <c r="F1871" s="21" t="s">
        <v>1881</v>
      </c>
      <c r="G1871" s="21" t="s">
        <v>416</v>
      </c>
    </row>
    <row r="1872" spans="1:7" hidden="1" x14ac:dyDescent="0.35">
      <c r="A1872">
        <v>40145324</v>
      </c>
      <c r="B1872" s="21" t="s">
        <v>2798</v>
      </c>
      <c r="C1872" s="21" t="s">
        <v>413</v>
      </c>
      <c r="D1872" s="21" t="s">
        <v>414</v>
      </c>
      <c r="E1872" s="21" t="s">
        <v>359</v>
      </c>
      <c r="F1872" s="21" t="s">
        <v>2799</v>
      </c>
      <c r="G1872" s="21" t="s">
        <v>416</v>
      </c>
    </row>
    <row r="1873" spans="1:7" hidden="1" x14ac:dyDescent="0.35">
      <c r="A1873">
        <v>40145325</v>
      </c>
      <c r="B1873" s="21" t="s">
        <v>2800</v>
      </c>
      <c r="C1873" s="21" t="s">
        <v>413</v>
      </c>
      <c r="D1873" s="21" t="s">
        <v>414</v>
      </c>
      <c r="E1873" s="21" t="s">
        <v>359</v>
      </c>
      <c r="F1873" s="21" t="s">
        <v>1341</v>
      </c>
      <c r="G1873" s="21" t="s">
        <v>416</v>
      </c>
    </row>
    <row r="1874" spans="1:7" hidden="1" x14ac:dyDescent="0.35">
      <c r="A1874">
        <v>40145481</v>
      </c>
      <c r="B1874" s="21" t="s">
        <v>2801</v>
      </c>
      <c r="C1874" s="21" t="s">
        <v>413</v>
      </c>
      <c r="D1874" s="21" t="s">
        <v>414</v>
      </c>
      <c r="E1874" s="21" t="s">
        <v>359</v>
      </c>
      <c r="F1874" s="21" t="s">
        <v>1700</v>
      </c>
      <c r="G1874" s="21" t="s">
        <v>416</v>
      </c>
    </row>
    <row r="1875" spans="1:7" hidden="1" x14ac:dyDescent="0.35">
      <c r="A1875">
        <v>40145485</v>
      </c>
      <c r="B1875" s="21" t="s">
        <v>2802</v>
      </c>
      <c r="C1875" s="21" t="s">
        <v>413</v>
      </c>
      <c r="D1875" s="21" t="s">
        <v>414</v>
      </c>
      <c r="E1875" s="21" t="s">
        <v>359</v>
      </c>
      <c r="F1875" s="21" t="s">
        <v>1698</v>
      </c>
      <c r="G1875" s="21" t="s">
        <v>416</v>
      </c>
    </row>
    <row r="1876" spans="1:7" hidden="1" x14ac:dyDescent="0.35">
      <c r="A1876">
        <v>40145504</v>
      </c>
      <c r="B1876" s="21" t="s">
        <v>2803</v>
      </c>
      <c r="C1876" s="21" t="s">
        <v>413</v>
      </c>
      <c r="D1876" s="21" t="s">
        <v>414</v>
      </c>
      <c r="E1876" s="21" t="s">
        <v>810</v>
      </c>
      <c r="F1876" s="21" t="s">
        <v>2074</v>
      </c>
      <c r="G1876" s="21" t="s">
        <v>416</v>
      </c>
    </row>
    <row r="1877" spans="1:7" hidden="1" x14ac:dyDescent="0.35">
      <c r="A1877">
        <v>40145510</v>
      </c>
      <c r="B1877" s="21" t="s">
        <v>2804</v>
      </c>
      <c r="C1877" s="21" t="s">
        <v>413</v>
      </c>
      <c r="D1877" s="21" t="s">
        <v>414</v>
      </c>
      <c r="E1877" s="21" t="s">
        <v>359</v>
      </c>
      <c r="F1877" s="21" t="s">
        <v>1900</v>
      </c>
      <c r="G1877" s="21" t="s">
        <v>416</v>
      </c>
    </row>
    <row r="1878" spans="1:7" hidden="1" x14ac:dyDescent="0.35">
      <c r="A1878">
        <v>40145833</v>
      </c>
      <c r="B1878" s="21" t="s">
        <v>2805</v>
      </c>
      <c r="C1878" s="21" t="s">
        <v>413</v>
      </c>
      <c r="D1878" s="21" t="s">
        <v>414</v>
      </c>
      <c r="E1878" s="21" t="s">
        <v>690</v>
      </c>
      <c r="F1878" s="21" t="s">
        <v>2599</v>
      </c>
      <c r="G1878" s="21" t="s">
        <v>416</v>
      </c>
    </row>
    <row r="1879" spans="1:7" hidden="1" x14ac:dyDescent="0.35">
      <c r="A1879">
        <v>40145843</v>
      </c>
      <c r="B1879" s="21" t="s">
        <v>2806</v>
      </c>
      <c r="C1879" s="21" t="s">
        <v>413</v>
      </c>
      <c r="D1879" s="21" t="s">
        <v>414</v>
      </c>
      <c r="E1879" s="21" t="s">
        <v>359</v>
      </c>
      <c r="F1879" s="21" t="s">
        <v>2479</v>
      </c>
      <c r="G1879" s="21" t="s">
        <v>416</v>
      </c>
    </row>
    <row r="1880" spans="1:7" hidden="1" x14ac:dyDescent="0.35">
      <c r="A1880">
        <v>40145844</v>
      </c>
      <c r="B1880" s="21" t="s">
        <v>2807</v>
      </c>
      <c r="C1880" s="21" t="s">
        <v>413</v>
      </c>
      <c r="D1880" s="21" t="s">
        <v>414</v>
      </c>
      <c r="E1880" s="21" t="s">
        <v>359</v>
      </c>
      <c r="F1880" s="21" t="s">
        <v>2479</v>
      </c>
      <c r="G1880" s="21" t="s">
        <v>416</v>
      </c>
    </row>
    <row r="1881" spans="1:7" hidden="1" x14ac:dyDescent="0.35">
      <c r="A1881">
        <v>40145847</v>
      </c>
      <c r="B1881" s="21" t="s">
        <v>2808</v>
      </c>
      <c r="C1881" s="21" t="s">
        <v>413</v>
      </c>
      <c r="D1881" s="21" t="s">
        <v>414</v>
      </c>
      <c r="E1881" s="21" t="s">
        <v>359</v>
      </c>
      <c r="F1881" s="21" t="s">
        <v>2655</v>
      </c>
      <c r="G1881" s="21" t="s">
        <v>416</v>
      </c>
    </row>
    <row r="1882" spans="1:7" hidden="1" x14ac:dyDescent="0.35">
      <c r="A1882">
        <v>40145849</v>
      </c>
      <c r="B1882" s="21" t="s">
        <v>2809</v>
      </c>
      <c r="C1882" s="21" t="s">
        <v>413</v>
      </c>
      <c r="D1882" s="21" t="s">
        <v>414</v>
      </c>
      <c r="E1882" s="21" t="s">
        <v>359</v>
      </c>
      <c r="F1882" s="21" t="s">
        <v>2655</v>
      </c>
      <c r="G1882" s="21" t="s">
        <v>416</v>
      </c>
    </row>
    <row r="1883" spans="1:7" hidden="1" x14ac:dyDescent="0.35">
      <c r="A1883">
        <v>40145850</v>
      </c>
      <c r="B1883" s="21" t="s">
        <v>2810</v>
      </c>
      <c r="C1883" s="21" t="s">
        <v>413</v>
      </c>
      <c r="D1883" s="21" t="s">
        <v>414</v>
      </c>
      <c r="E1883" s="21" t="s">
        <v>359</v>
      </c>
      <c r="F1883" s="21" t="s">
        <v>2655</v>
      </c>
      <c r="G1883" s="21" t="s">
        <v>416</v>
      </c>
    </row>
    <row r="1884" spans="1:7" hidden="1" x14ac:dyDescent="0.35">
      <c r="A1884">
        <v>40145852</v>
      </c>
      <c r="B1884" s="21" t="s">
        <v>2811</v>
      </c>
      <c r="C1884" s="21" t="s">
        <v>413</v>
      </c>
      <c r="D1884" s="21" t="s">
        <v>414</v>
      </c>
      <c r="E1884" s="21" t="s">
        <v>359</v>
      </c>
      <c r="F1884" s="21" t="s">
        <v>2655</v>
      </c>
      <c r="G1884" s="21" t="s">
        <v>416</v>
      </c>
    </row>
    <row r="1885" spans="1:7" hidden="1" x14ac:dyDescent="0.35">
      <c r="A1885">
        <v>40145853</v>
      </c>
      <c r="B1885" s="21" t="s">
        <v>2812</v>
      </c>
      <c r="C1885" s="21" t="s">
        <v>413</v>
      </c>
      <c r="D1885" s="21" t="s">
        <v>414</v>
      </c>
      <c r="E1885" s="21" t="s">
        <v>359</v>
      </c>
      <c r="F1885" s="21" t="s">
        <v>2479</v>
      </c>
      <c r="G1885" s="21" t="s">
        <v>416</v>
      </c>
    </row>
    <row r="1886" spans="1:7" hidden="1" x14ac:dyDescent="0.35">
      <c r="A1886">
        <v>40145855</v>
      </c>
      <c r="B1886" s="21" t="s">
        <v>2813</v>
      </c>
      <c r="C1886" s="21" t="s">
        <v>413</v>
      </c>
      <c r="D1886" s="21" t="s">
        <v>414</v>
      </c>
      <c r="E1886" s="21" t="s">
        <v>359</v>
      </c>
      <c r="F1886" s="21" t="s">
        <v>2655</v>
      </c>
      <c r="G1886" s="21" t="s">
        <v>416</v>
      </c>
    </row>
    <row r="1887" spans="1:7" hidden="1" x14ac:dyDescent="0.35">
      <c r="A1887">
        <v>40145867</v>
      </c>
      <c r="B1887" s="21" t="s">
        <v>2814</v>
      </c>
      <c r="C1887" s="21" t="s">
        <v>413</v>
      </c>
      <c r="D1887" s="21" t="s">
        <v>414</v>
      </c>
      <c r="E1887" s="21" t="s">
        <v>359</v>
      </c>
      <c r="F1887" s="21" t="s">
        <v>1477</v>
      </c>
      <c r="G1887" s="21" t="s">
        <v>416</v>
      </c>
    </row>
    <row r="1888" spans="1:7" hidden="1" x14ac:dyDescent="0.35">
      <c r="A1888">
        <v>40146098</v>
      </c>
      <c r="B1888" s="21" t="s">
        <v>2815</v>
      </c>
      <c r="C1888" s="21" t="s">
        <v>413</v>
      </c>
      <c r="D1888" s="21" t="s">
        <v>414</v>
      </c>
      <c r="E1888" s="21" t="s">
        <v>359</v>
      </c>
      <c r="F1888" s="21" t="s">
        <v>1261</v>
      </c>
      <c r="G1888" s="21" t="s">
        <v>416</v>
      </c>
    </row>
    <row r="1889" spans="1:7" hidden="1" x14ac:dyDescent="0.35">
      <c r="A1889">
        <v>40146106</v>
      </c>
      <c r="B1889" s="21" t="s">
        <v>2816</v>
      </c>
      <c r="C1889" s="21" t="s">
        <v>413</v>
      </c>
      <c r="D1889" s="21" t="s">
        <v>414</v>
      </c>
      <c r="E1889" s="21" t="s">
        <v>359</v>
      </c>
      <c r="F1889" s="21" t="s">
        <v>1142</v>
      </c>
      <c r="G1889" s="21" t="s">
        <v>416</v>
      </c>
    </row>
    <row r="1890" spans="1:7" hidden="1" x14ac:dyDescent="0.35">
      <c r="A1890">
        <v>40146111</v>
      </c>
      <c r="B1890" s="21" t="s">
        <v>2817</v>
      </c>
      <c r="C1890" s="21" t="s">
        <v>413</v>
      </c>
      <c r="D1890" s="21" t="s">
        <v>414</v>
      </c>
      <c r="E1890" s="21" t="s">
        <v>359</v>
      </c>
      <c r="F1890" s="21" t="s">
        <v>1486</v>
      </c>
      <c r="G1890" s="21" t="s">
        <v>416</v>
      </c>
    </row>
    <row r="1891" spans="1:7" hidden="1" x14ac:dyDescent="0.35">
      <c r="A1891">
        <v>40146120</v>
      </c>
      <c r="B1891" s="21" t="s">
        <v>2818</v>
      </c>
      <c r="C1891" s="21" t="s">
        <v>413</v>
      </c>
      <c r="D1891" s="21" t="s">
        <v>414</v>
      </c>
      <c r="E1891" s="21" t="s">
        <v>359</v>
      </c>
      <c r="F1891" s="21" t="s">
        <v>2627</v>
      </c>
      <c r="G1891" s="21" t="s">
        <v>416</v>
      </c>
    </row>
    <row r="1892" spans="1:7" hidden="1" x14ac:dyDescent="0.35">
      <c r="A1892">
        <v>40146124</v>
      </c>
      <c r="B1892" s="21" t="s">
        <v>2819</v>
      </c>
      <c r="C1892" s="21" t="s">
        <v>413</v>
      </c>
      <c r="D1892" s="21" t="s">
        <v>414</v>
      </c>
      <c r="E1892" s="21" t="s">
        <v>359</v>
      </c>
      <c r="F1892" s="21" t="s">
        <v>1756</v>
      </c>
      <c r="G1892" s="21" t="s">
        <v>416</v>
      </c>
    </row>
    <row r="1893" spans="1:7" hidden="1" x14ac:dyDescent="0.35">
      <c r="A1893">
        <v>40146179</v>
      </c>
      <c r="B1893" s="21" t="s">
        <v>2820</v>
      </c>
      <c r="C1893" s="21" t="s">
        <v>413</v>
      </c>
      <c r="D1893" s="21" t="s">
        <v>414</v>
      </c>
      <c r="E1893" s="21" t="s">
        <v>359</v>
      </c>
      <c r="F1893" s="21" t="s">
        <v>421</v>
      </c>
      <c r="G1893" s="21" t="s">
        <v>416</v>
      </c>
    </row>
    <row r="1894" spans="1:7" hidden="1" x14ac:dyDescent="0.35">
      <c r="A1894">
        <v>40146184</v>
      </c>
      <c r="B1894" s="21" t="s">
        <v>2821</v>
      </c>
      <c r="C1894" s="21" t="s">
        <v>413</v>
      </c>
      <c r="D1894" s="21" t="s">
        <v>414</v>
      </c>
      <c r="E1894" s="21" t="s">
        <v>359</v>
      </c>
      <c r="F1894" s="21" t="s">
        <v>545</v>
      </c>
      <c r="G1894" s="21" t="s">
        <v>416</v>
      </c>
    </row>
    <row r="1895" spans="1:7" hidden="1" x14ac:dyDescent="0.35">
      <c r="A1895">
        <v>40146187</v>
      </c>
      <c r="B1895" s="21" t="s">
        <v>2822</v>
      </c>
      <c r="C1895" s="21" t="s">
        <v>413</v>
      </c>
      <c r="D1895" s="21" t="s">
        <v>414</v>
      </c>
      <c r="E1895" s="21" t="s">
        <v>359</v>
      </c>
      <c r="F1895" s="21" t="s">
        <v>528</v>
      </c>
      <c r="G1895" s="21" t="s">
        <v>416</v>
      </c>
    </row>
    <row r="1896" spans="1:7" hidden="1" x14ac:dyDescent="0.35">
      <c r="A1896">
        <v>40146188</v>
      </c>
      <c r="B1896" s="21" t="s">
        <v>2823</v>
      </c>
      <c r="C1896" s="21" t="s">
        <v>413</v>
      </c>
      <c r="D1896" s="21" t="s">
        <v>414</v>
      </c>
      <c r="E1896" s="21" t="s">
        <v>359</v>
      </c>
      <c r="F1896" s="21" t="s">
        <v>489</v>
      </c>
      <c r="G1896" s="21" t="s">
        <v>416</v>
      </c>
    </row>
    <row r="1897" spans="1:7" hidden="1" x14ac:dyDescent="0.35">
      <c r="A1897">
        <v>40146190</v>
      </c>
      <c r="B1897" s="21" t="s">
        <v>2824</v>
      </c>
      <c r="C1897" s="21" t="s">
        <v>413</v>
      </c>
      <c r="D1897" s="21" t="s">
        <v>414</v>
      </c>
      <c r="E1897" s="21" t="s">
        <v>359</v>
      </c>
      <c r="F1897" s="21" t="s">
        <v>463</v>
      </c>
      <c r="G1897" s="21" t="s">
        <v>416</v>
      </c>
    </row>
    <row r="1898" spans="1:7" hidden="1" x14ac:dyDescent="0.35">
      <c r="A1898">
        <v>40146241</v>
      </c>
      <c r="B1898" s="21" t="s">
        <v>2825</v>
      </c>
      <c r="C1898" s="21" t="s">
        <v>413</v>
      </c>
      <c r="D1898" s="21" t="s">
        <v>414</v>
      </c>
      <c r="E1898" s="21" t="s">
        <v>359</v>
      </c>
      <c r="F1898" s="21" t="s">
        <v>2361</v>
      </c>
      <c r="G1898" s="21" t="s">
        <v>416</v>
      </c>
    </row>
    <row r="1899" spans="1:7" hidden="1" x14ac:dyDescent="0.35">
      <c r="A1899">
        <v>40146245</v>
      </c>
      <c r="B1899" s="21" t="s">
        <v>2826</v>
      </c>
      <c r="C1899" s="21" t="s">
        <v>413</v>
      </c>
      <c r="D1899" s="21" t="s">
        <v>414</v>
      </c>
      <c r="E1899" s="21" t="s">
        <v>359</v>
      </c>
      <c r="F1899" s="21" t="s">
        <v>954</v>
      </c>
      <c r="G1899" s="21" t="s">
        <v>416</v>
      </c>
    </row>
    <row r="1900" spans="1:7" hidden="1" x14ac:dyDescent="0.35">
      <c r="A1900">
        <v>40146246</v>
      </c>
      <c r="B1900" s="21" t="s">
        <v>2827</v>
      </c>
      <c r="C1900" s="21" t="s">
        <v>413</v>
      </c>
      <c r="D1900" s="21" t="s">
        <v>414</v>
      </c>
      <c r="E1900" s="21" t="s">
        <v>359</v>
      </c>
      <c r="F1900" s="21" t="s">
        <v>1648</v>
      </c>
      <c r="G1900" s="21" t="s">
        <v>416</v>
      </c>
    </row>
    <row r="1901" spans="1:7" hidden="1" x14ac:dyDescent="0.35">
      <c r="A1901">
        <v>40146247</v>
      </c>
      <c r="B1901" s="21" t="s">
        <v>2828</v>
      </c>
      <c r="C1901" s="21" t="s">
        <v>413</v>
      </c>
      <c r="D1901" s="21" t="s">
        <v>414</v>
      </c>
      <c r="E1901" s="21" t="s">
        <v>359</v>
      </c>
      <c r="F1901" s="21" t="s">
        <v>1594</v>
      </c>
      <c r="G1901" s="21" t="s">
        <v>416</v>
      </c>
    </row>
    <row r="1902" spans="1:7" hidden="1" x14ac:dyDescent="0.35">
      <c r="A1902">
        <v>40146248</v>
      </c>
      <c r="B1902" s="21" t="s">
        <v>2829</v>
      </c>
      <c r="C1902" s="21" t="s">
        <v>413</v>
      </c>
      <c r="D1902" s="21" t="s">
        <v>414</v>
      </c>
      <c r="E1902" s="21" t="s">
        <v>359</v>
      </c>
      <c r="F1902" s="21" t="s">
        <v>2410</v>
      </c>
      <c r="G1902" s="21" t="s">
        <v>416</v>
      </c>
    </row>
    <row r="1903" spans="1:7" hidden="1" x14ac:dyDescent="0.35">
      <c r="A1903">
        <v>40146249</v>
      </c>
      <c r="B1903" s="21" t="s">
        <v>2830</v>
      </c>
      <c r="C1903" s="21" t="s">
        <v>413</v>
      </c>
      <c r="D1903" s="21" t="s">
        <v>414</v>
      </c>
      <c r="E1903" s="21" t="s">
        <v>359</v>
      </c>
      <c r="F1903" s="21" t="s">
        <v>1661</v>
      </c>
      <c r="G1903" s="21" t="s">
        <v>416</v>
      </c>
    </row>
    <row r="1904" spans="1:7" hidden="1" x14ac:dyDescent="0.35">
      <c r="A1904">
        <v>40146250</v>
      </c>
      <c r="B1904" s="21" t="s">
        <v>2831</v>
      </c>
      <c r="C1904" s="21" t="s">
        <v>413</v>
      </c>
      <c r="D1904" s="21" t="s">
        <v>414</v>
      </c>
      <c r="E1904" s="21" t="s">
        <v>359</v>
      </c>
      <c r="F1904" s="21" t="s">
        <v>1661</v>
      </c>
      <c r="G1904" s="21" t="s">
        <v>416</v>
      </c>
    </row>
    <row r="1905" spans="1:7" hidden="1" x14ac:dyDescent="0.35">
      <c r="A1905">
        <v>40146251</v>
      </c>
      <c r="B1905" s="21" t="s">
        <v>2832</v>
      </c>
      <c r="C1905" s="21" t="s">
        <v>413</v>
      </c>
      <c r="D1905" s="21" t="s">
        <v>414</v>
      </c>
      <c r="E1905" s="21" t="s">
        <v>359</v>
      </c>
      <c r="F1905" s="21" t="s">
        <v>859</v>
      </c>
      <c r="G1905" s="21" t="s">
        <v>416</v>
      </c>
    </row>
    <row r="1906" spans="1:7" hidden="1" x14ac:dyDescent="0.35">
      <c r="A1906">
        <v>40146252</v>
      </c>
      <c r="B1906" s="21" t="s">
        <v>2833</v>
      </c>
      <c r="C1906" s="21" t="s">
        <v>413</v>
      </c>
      <c r="D1906" s="21" t="s">
        <v>414</v>
      </c>
      <c r="E1906" s="21" t="s">
        <v>359</v>
      </c>
      <c r="F1906" s="21" t="s">
        <v>897</v>
      </c>
      <c r="G1906" s="21" t="s">
        <v>416</v>
      </c>
    </row>
    <row r="1907" spans="1:7" hidden="1" x14ac:dyDescent="0.35">
      <c r="A1907">
        <v>40146253</v>
      </c>
      <c r="B1907" s="21" t="s">
        <v>2834</v>
      </c>
      <c r="C1907" s="21" t="s">
        <v>413</v>
      </c>
      <c r="D1907" s="21" t="s">
        <v>414</v>
      </c>
      <c r="E1907" s="21" t="s">
        <v>359</v>
      </c>
      <c r="F1907" s="21" t="s">
        <v>859</v>
      </c>
      <c r="G1907" s="21" t="s">
        <v>416</v>
      </c>
    </row>
    <row r="1908" spans="1:7" hidden="1" x14ac:dyDescent="0.35">
      <c r="A1908">
        <v>40146275</v>
      </c>
      <c r="B1908" s="21" t="s">
        <v>2835</v>
      </c>
      <c r="C1908" s="21" t="s">
        <v>413</v>
      </c>
      <c r="D1908" s="21" t="s">
        <v>414</v>
      </c>
      <c r="E1908" s="21" t="s">
        <v>359</v>
      </c>
      <c r="F1908" s="21" t="s">
        <v>2361</v>
      </c>
      <c r="G1908" s="21" t="s">
        <v>416</v>
      </c>
    </row>
    <row r="1909" spans="1:7" hidden="1" x14ac:dyDescent="0.35">
      <c r="A1909">
        <v>40146276</v>
      </c>
      <c r="B1909" s="21" t="s">
        <v>2836</v>
      </c>
      <c r="C1909" s="21" t="s">
        <v>413</v>
      </c>
      <c r="D1909" s="21" t="s">
        <v>414</v>
      </c>
      <c r="E1909" s="21" t="s">
        <v>359</v>
      </c>
      <c r="F1909" s="21" t="s">
        <v>859</v>
      </c>
      <c r="G1909" s="21" t="s">
        <v>416</v>
      </c>
    </row>
    <row r="1910" spans="1:7" hidden="1" x14ac:dyDescent="0.35">
      <c r="A1910">
        <v>40146282</v>
      </c>
      <c r="B1910" s="21" t="s">
        <v>2837</v>
      </c>
      <c r="C1910" s="21" t="s">
        <v>413</v>
      </c>
      <c r="D1910" s="21" t="s">
        <v>414</v>
      </c>
      <c r="E1910" s="21" t="s">
        <v>359</v>
      </c>
      <c r="F1910" s="21" t="s">
        <v>2838</v>
      </c>
      <c r="G1910" s="21" t="s">
        <v>416</v>
      </c>
    </row>
    <row r="1911" spans="1:7" hidden="1" x14ac:dyDescent="0.35">
      <c r="A1911">
        <v>40146284</v>
      </c>
      <c r="B1911" s="21" t="s">
        <v>2839</v>
      </c>
      <c r="C1911" s="21" t="s">
        <v>413</v>
      </c>
      <c r="D1911" s="21" t="s">
        <v>414</v>
      </c>
      <c r="E1911" s="21" t="s">
        <v>359</v>
      </c>
      <c r="F1911" s="21" t="s">
        <v>2477</v>
      </c>
      <c r="G1911" s="21" t="s">
        <v>416</v>
      </c>
    </row>
    <row r="1912" spans="1:7" hidden="1" x14ac:dyDescent="0.35">
      <c r="A1912">
        <v>40146285</v>
      </c>
      <c r="B1912" s="21" t="s">
        <v>2840</v>
      </c>
      <c r="C1912" s="21" t="s">
        <v>413</v>
      </c>
      <c r="D1912" s="21" t="s">
        <v>414</v>
      </c>
      <c r="E1912" s="21" t="s">
        <v>359</v>
      </c>
      <c r="F1912" s="21" t="s">
        <v>1738</v>
      </c>
      <c r="G1912" s="21" t="s">
        <v>416</v>
      </c>
    </row>
    <row r="1913" spans="1:7" hidden="1" x14ac:dyDescent="0.35">
      <c r="A1913">
        <v>40146304</v>
      </c>
      <c r="B1913" s="21" t="s">
        <v>1637</v>
      </c>
      <c r="C1913" s="21" t="s">
        <v>413</v>
      </c>
      <c r="D1913" s="21" t="s">
        <v>414</v>
      </c>
      <c r="E1913" s="21" t="s">
        <v>359</v>
      </c>
      <c r="F1913" s="21" t="s">
        <v>426</v>
      </c>
      <c r="G1913" s="21" t="s">
        <v>416</v>
      </c>
    </row>
    <row r="1914" spans="1:7" hidden="1" x14ac:dyDescent="0.35">
      <c r="A1914">
        <v>40146327</v>
      </c>
      <c r="B1914" s="21" t="s">
        <v>2841</v>
      </c>
      <c r="C1914" s="21" t="s">
        <v>413</v>
      </c>
      <c r="D1914" s="21" t="s">
        <v>414</v>
      </c>
      <c r="E1914" s="21" t="s">
        <v>359</v>
      </c>
      <c r="F1914" s="21" t="s">
        <v>1575</v>
      </c>
      <c r="G1914" s="21" t="s">
        <v>416</v>
      </c>
    </row>
    <row r="1915" spans="1:7" hidden="1" x14ac:dyDescent="0.35">
      <c r="A1915">
        <v>40147018</v>
      </c>
      <c r="B1915" s="21" t="s">
        <v>2842</v>
      </c>
      <c r="C1915" s="21" t="s">
        <v>413</v>
      </c>
      <c r="D1915" s="21" t="s">
        <v>414</v>
      </c>
      <c r="E1915" s="21" t="s">
        <v>359</v>
      </c>
      <c r="F1915" s="21" t="s">
        <v>2843</v>
      </c>
      <c r="G1915" s="21" t="s">
        <v>416</v>
      </c>
    </row>
    <row r="1916" spans="1:7" hidden="1" x14ac:dyDescent="0.35">
      <c r="A1916">
        <v>40147019</v>
      </c>
      <c r="B1916" s="21" t="s">
        <v>2844</v>
      </c>
      <c r="C1916" s="21" t="s">
        <v>413</v>
      </c>
      <c r="D1916" s="21" t="s">
        <v>414</v>
      </c>
      <c r="E1916" s="21" t="s">
        <v>359</v>
      </c>
      <c r="F1916" s="21" t="s">
        <v>2845</v>
      </c>
      <c r="G1916" s="21" t="s">
        <v>416</v>
      </c>
    </row>
    <row r="1917" spans="1:7" hidden="1" x14ac:dyDescent="0.35">
      <c r="A1917">
        <v>40147089</v>
      </c>
      <c r="B1917" s="21" t="s">
        <v>2846</v>
      </c>
      <c r="C1917" s="21" t="s">
        <v>413</v>
      </c>
      <c r="D1917" s="21" t="s">
        <v>414</v>
      </c>
      <c r="E1917" s="21" t="s">
        <v>359</v>
      </c>
      <c r="F1917" s="21" t="s">
        <v>1345</v>
      </c>
      <c r="G1917" s="21" t="s">
        <v>416</v>
      </c>
    </row>
    <row r="1918" spans="1:7" hidden="1" x14ac:dyDescent="0.35">
      <c r="A1918">
        <v>40147110</v>
      </c>
      <c r="B1918" s="21" t="s">
        <v>2847</v>
      </c>
      <c r="C1918" s="21" t="s">
        <v>413</v>
      </c>
      <c r="D1918" s="21" t="s">
        <v>414</v>
      </c>
      <c r="E1918" s="21" t="s">
        <v>359</v>
      </c>
      <c r="F1918" s="21" t="s">
        <v>992</v>
      </c>
      <c r="G1918" s="21" t="s">
        <v>416</v>
      </c>
    </row>
    <row r="1919" spans="1:7" hidden="1" x14ac:dyDescent="0.35">
      <c r="A1919">
        <v>40147170</v>
      </c>
      <c r="B1919" s="21" t="s">
        <v>2848</v>
      </c>
      <c r="C1919" s="21" t="s">
        <v>413</v>
      </c>
      <c r="D1919" s="21" t="s">
        <v>414</v>
      </c>
      <c r="E1919" s="21" t="s">
        <v>359</v>
      </c>
      <c r="F1919" s="21" t="s">
        <v>1245</v>
      </c>
      <c r="G1919" s="21" t="s">
        <v>416</v>
      </c>
    </row>
    <row r="1920" spans="1:7" hidden="1" x14ac:dyDescent="0.35">
      <c r="A1920">
        <v>40147190</v>
      </c>
      <c r="B1920" s="21" t="s">
        <v>2849</v>
      </c>
      <c r="C1920" s="21" t="s">
        <v>413</v>
      </c>
      <c r="D1920" s="21" t="s">
        <v>414</v>
      </c>
      <c r="E1920" s="21" t="s">
        <v>359</v>
      </c>
      <c r="F1920" s="21" t="s">
        <v>1279</v>
      </c>
      <c r="G1920" s="21" t="s">
        <v>416</v>
      </c>
    </row>
    <row r="1921" spans="1:7" hidden="1" x14ac:dyDescent="0.35">
      <c r="A1921">
        <v>40147249</v>
      </c>
      <c r="B1921" s="21" t="s">
        <v>2850</v>
      </c>
      <c r="C1921" s="21" t="s">
        <v>413</v>
      </c>
      <c r="D1921" s="21" t="s">
        <v>414</v>
      </c>
      <c r="E1921" s="21" t="s">
        <v>359</v>
      </c>
      <c r="F1921" s="21" t="s">
        <v>648</v>
      </c>
      <c r="G1921" s="21" t="s">
        <v>416</v>
      </c>
    </row>
    <row r="1922" spans="1:7" hidden="1" x14ac:dyDescent="0.35">
      <c r="A1922">
        <v>40147362</v>
      </c>
      <c r="B1922" s="21" t="s">
        <v>2851</v>
      </c>
      <c r="C1922" s="21" t="s">
        <v>413</v>
      </c>
      <c r="D1922" s="21" t="s">
        <v>414</v>
      </c>
      <c r="E1922" s="21" t="s">
        <v>359</v>
      </c>
      <c r="F1922" s="21" t="s">
        <v>1591</v>
      </c>
      <c r="G1922" s="21" t="s">
        <v>416</v>
      </c>
    </row>
    <row r="1923" spans="1:7" hidden="1" x14ac:dyDescent="0.35">
      <c r="A1923">
        <v>40147374</v>
      </c>
      <c r="B1923" s="21" t="s">
        <v>2852</v>
      </c>
      <c r="C1923" s="21" t="s">
        <v>413</v>
      </c>
      <c r="D1923" s="21" t="s">
        <v>414</v>
      </c>
      <c r="E1923" s="21" t="s">
        <v>359</v>
      </c>
      <c r="F1923" s="21" t="s">
        <v>2728</v>
      </c>
      <c r="G1923" s="21" t="s">
        <v>2853</v>
      </c>
    </row>
    <row r="1924" spans="1:7" hidden="1" x14ac:dyDescent="0.35">
      <c r="A1924">
        <v>40147375</v>
      </c>
      <c r="B1924" s="21" t="s">
        <v>2854</v>
      </c>
      <c r="C1924" s="21" t="s">
        <v>413</v>
      </c>
      <c r="D1924" s="21" t="s">
        <v>414</v>
      </c>
      <c r="E1924" s="21" t="s">
        <v>359</v>
      </c>
      <c r="F1924" s="21" t="s">
        <v>2855</v>
      </c>
      <c r="G1924" s="21" t="s">
        <v>2856</v>
      </c>
    </row>
    <row r="1925" spans="1:7" hidden="1" x14ac:dyDescent="0.35">
      <c r="A1925">
        <v>40147375</v>
      </c>
      <c r="B1925" s="21" t="s">
        <v>2854</v>
      </c>
      <c r="C1925" s="21" t="s">
        <v>413</v>
      </c>
      <c r="D1925" s="21" t="s">
        <v>414</v>
      </c>
      <c r="E1925" s="21" t="s">
        <v>359</v>
      </c>
      <c r="F1925" s="21" t="s">
        <v>2855</v>
      </c>
      <c r="G1925" s="21" t="s">
        <v>2857</v>
      </c>
    </row>
    <row r="1926" spans="1:7" hidden="1" x14ac:dyDescent="0.35">
      <c r="A1926">
        <v>40147379</v>
      </c>
      <c r="B1926" s="21" t="s">
        <v>2858</v>
      </c>
      <c r="C1926" s="21" t="s">
        <v>413</v>
      </c>
      <c r="D1926" s="21" t="s">
        <v>414</v>
      </c>
      <c r="E1926" s="21" t="s">
        <v>810</v>
      </c>
      <c r="F1926" s="21" t="s">
        <v>2509</v>
      </c>
      <c r="G1926" s="21" t="s">
        <v>416</v>
      </c>
    </row>
    <row r="1927" spans="1:7" hidden="1" x14ac:dyDescent="0.35">
      <c r="A1927">
        <v>40147418</v>
      </c>
      <c r="B1927" s="21" t="s">
        <v>2859</v>
      </c>
      <c r="C1927" s="21" t="s">
        <v>413</v>
      </c>
      <c r="D1927" s="21" t="s">
        <v>414</v>
      </c>
      <c r="E1927" s="21" t="s">
        <v>359</v>
      </c>
      <c r="F1927" s="21" t="s">
        <v>1279</v>
      </c>
      <c r="G1927" s="21" t="s">
        <v>416</v>
      </c>
    </row>
    <row r="1928" spans="1:7" x14ac:dyDescent="0.35">
      <c r="A1928">
        <v>50009841</v>
      </c>
      <c r="B1928" s="21" t="s">
        <v>4383</v>
      </c>
      <c r="C1928" s="21" t="s">
        <v>413</v>
      </c>
      <c r="D1928" s="21" t="s">
        <v>414</v>
      </c>
      <c r="E1928" s="21" t="s">
        <v>359</v>
      </c>
      <c r="F1928" s="21" t="s">
        <v>4384</v>
      </c>
      <c r="G1928" s="21" t="s">
        <v>416</v>
      </c>
    </row>
    <row r="1929" spans="1:7" hidden="1" x14ac:dyDescent="0.35">
      <c r="A1929">
        <v>40147620</v>
      </c>
      <c r="B1929" s="21" t="s">
        <v>2861</v>
      </c>
      <c r="C1929" s="21" t="s">
        <v>413</v>
      </c>
      <c r="D1929" s="21" t="s">
        <v>414</v>
      </c>
      <c r="E1929" s="21" t="s">
        <v>359</v>
      </c>
      <c r="F1929" s="21" t="s">
        <v>1316</v>
      </c>
      <c r="G1929" s="21" t="s">
        <v>416</v>
      </c>
    </row>
    <row r="1930" spans="1:7" hidden="1" x14ac:dyDescent="0.35">
      <c r="A1930">
        <v>40147650</v>
      </c>
      <c r="B1930" s="21" t="s">
        <v>2862</v>
      </c>
      <c r="C1930" s="21" t="s">
        <v>413</v>
      </c>
      <c r="D1930" s="21" t="s">
        <v>414</v>
      </c>
      <c r="E1930" s="21" t="s">
        <v>359</v>
      </c>
      <c r="F1930" s="21" t="s">
        <v>994</v>
      </c>
      <c r="G1930" s="21" t="s">
        <v>416</v>
      </c>
    </row>
    <row r="1931" spans="1:7" hidden="1" x14ac:dyDescent="0.35">
      <c r="A1931">
        <v>40147652</v>
      </c>
      <c r="B1931" s="21" t="s">
        <v>2863</v>
      </c>
      <c r="C1931" s="21" t="s">
        <v>413</v>
      </c>
      <c r="D1931" s="21" t="s">
        <v>414</v>
      </c>
      <c r="E1931" s="21" t="s">
        <v>359</v>
      </c>
      <c r="F1931" s="21" t="s">
        <v>1711</v>
      </c>
      <c r="G1931" s="21" t="s">
        <v>416</v>
      </c>
    </row>
    <row r="1932" spans="1:7" hidden="1" x14ac:dyDescent="0.35">
      <c r="A1932">
        <v>40147654</v>
      </c>
      <c r="B1932" s="21" t="s">
        <v>2864</v>
      </c>
      <c r="C1932" s="21" t="s">
        <v>413</v>
      </c>
      <c r="D1932" s="21" t="s">
        <v>414</v>
      </c>
      <c r="E1932" s="21" t="s">
        <v>359</v>
      </c>
      <c r="F1932" s="21" t="s">
        <v>1711</v>
      </c>
      <c r="G1932" s="21" t="s">
        <v>416</v>
      </c>
    </row>
    <row r="1933" spans="1:7" hidden="1" x14ac:dyDescent="0.35">
      <c r="A1933">
        <v>40147687</v>
      </c>
      <c r="B1933" s="21" t="s">
        <v>2865</v>
      </c>
      <c r="C1933" s="21" t="s">
        <v>413</v>
      </c>
      <c r="D1933" s="21" t="s">
        <v>414</v>
      </c>
      <c r="E1933" s="21" t="s">
        <v>359</v>
      </c>
      <c r="F1933" s="21" t="s">
        <v>994</v>
      </c>
      <c r="G1933" s="21" t="s">
        <v>416</v>
      </c>
    </row>
    <row r="1934" spans="1:7" hidden="1" x14ac:dyDescent="0.35">
      <c r="A1934">
        <v>40147688</v>
      </c>
      <c r="B1934" s="21" t="s">
        <v>2866</v>
      </c>
      <c r="C1934" s="21" t="s">
        <v>413</v>
      </c>
      <c r="D1934" s="21" t="s">
        <v>414</v>
      </c>
      <c r="E1934" s="21" t="s">
        <v>359</v>
      </c>
      <c r="F1934" s="21" t="s">
        <v>1453</v>
      </c>
      <c r="G1934" s="21" t="s">
        <v>416</v>
      </c>
    </row>
    <row r="1935" spans="1:7" hidden="1" x14ac:dyDescent="0.35">
      <c r="A1935">
        <v>40147707</v>
      </c>
      <c r="B1935" s="21" t="s">
        <v>2867</v>
      </c>
      <c r="C1935" s="21" t="s">
        <v>413</v>
      </c>
      <c r="D1935" s="21" t="s">
        <v>414</v>
      </c>
      <c r="E1935" s="21" t="s">
        <v>359</v>
      </c>
      <c r="F1935" s="21" t="s">
        <v>1711</v>
      </c>
      <c r="G1935" s="21" t="s">
        <v>416</v>
      </c>
    </row>
    <row r="1936" spans="1:7" hidden="1" x14ac:dyDescent="0.35">
      <c r="A1936">
        <v>40147712</v>
      </c>
      <c r="B1936" s="21" t="s">
        <v>2868</v>
      </c>
      <c r="C1936" s="21" t="s">
        <v>413</v>
      </c>
      <c r="D1936" s="21" t="s">
        <v>414</v>
      </c>
      <c r="E1936" s="21" t="s">
        <v>359</v>
      </c>
      <c r="F1936" s="21" t="s">
        <v>1722</v>
      </c>
      <c r="G1936" s="21" t="s">
        <v>416</v>
      </c>
    </row>
    <row r="1937" spans="1:7" hidden="1" x14ac:dyDescent="0.35">
      <c r="A1937">
        <v>40147715</v>
      </c>
      <c r="B1937" s="21" t="s">
        <v>2869</v>
      </c>
      <c r="C1937" s="21" t="s">
        <v>413</v>
      </c>
      <c r="D1937" s="21" t="s">
        <v>414</v>
      </c>
      <c r="E1937" s="21" t="s">
        <v>359</v>
      </c>
      <c r="F1937" s="21" t="s">
        <v>1722</v>
      </c>
      <c r="G1937" s="21" t="s">
        <v>416</v>
      </c>
    </row>
    <row r="1938" spans="1:7" hidden="1" x14ac:dyDescent="0.35">
      <c r="A1938">
        <v>40147741</v>
      </c>
      <c r="B1938" s="21" t="s">
        <v>2870</v>
      </c>
      <c r="C1938" s="21" t="s">
        <v>413</v>
      </c>
      <c r="D1938" s="21" t="s">
        <v>414</v>
      </c>
      <c r="E1938" s="21" t="s">
        <v>359</v>
      </c>
      <c r="F1938" s="21" t="s">
        <v>2220</v>
      </c>
      <c r="G1938" s="21" t="s">
        <v>416</v>
      </c>
    </row>
    <row r="1939" spans="1:7" hidden="1" x14ac:dyDescent="0.35">
      <c r="A1939">
        <v>40147747</v>
      </c>
      <c r="B1939" s="21" t="s">
        <v>2871</v>
      </c>
      <c r="C1939" s="21" t="s">
        <v>413</v>
      </c>
      <c r="D1939" s="21" t="s">
        <v>414</v>
      </c>
      <c r="E1939" s="21" t="s">
        <v>359</v>
      </c>
      <c r="F1939" s="21" t="s">
        <v>1722</v>
      </c>
      <c r="G1939" s="21" t="s">
        <v>416</v>
      </c>
    </row>
    <row r="1940" spans="1:7" hidden="1" x14ac:dyDescent="0.35">
      <c r="A1940">
        <v>40147748</v>
      </c>
      <c r="B1940" s="21" t="s">
        <v>2872</v>
      </c>
      <c r="C1940" s="21" t="s">
        <v>413</v>
      </c>
      <c r="D1940" s="21" t="s">
        <v>414</v>
      </c>
      <c r="E1940" s="21" t="s">
        <v>359</v>
      </c>
      <c r="F1940" s="21" t="s">
        <v>1722</v>
      </c>
      <c r="G1940" s="21" t="s">
        <v>416</v>
      </c>
    </row>
    <row r="1941" spans="1:7" hidden="1" x14ac:dyDescent="0.35">
      <c r="A1941">
        <v>40147749</v>
      </c>
      <c r="B1941" s="21" t="s">
        <v>2872</v>
      </c>
      <c r="C1941" s="21" t="s">
        <v>413</v>
      </c>
      <c r="D1941" s="21" t="s">
        <v>414</v>
      </c>
      <c r="E1941" s="21" t="s">
        <v>359</v>
      </c>
      <c r="F1941" s="21" t="s">
        <v>1722</v>
      </c>
      <c r="G1941" s="21" t="s">
        <v>416</v>
      </c>
    </row>
    <row r="1942" spans="1:7" hidden="1" x14ac:dyDescent="0.35">
      <c r="A1942">
        <v>40147750</v>
      </c>
      <c r="B1942" s="21" t="s">
        <v>2873</v>
      </c>
      <c r="C1942" s="21" t="s">
        <v>413</v>
      </c>
      <c r="D1942" s="21" t="s">
        <v>414</v>
      </c>
      <c r="E1942" s="21" t="s">
        <v>359</v>
      </c>
      <c r="F1942" s="21" t="s">
        <v>1722</v>
      </c>
      <c r="G1942" s="21" t="s">
        <v>416</v>
      </c>
    </row>
    <row r="1943" spans="1:7" hidden="1" x14ac:dyDescent="0.35">
      <c r="A1943">
        <v>40147751</v>
      </c>
      <c r="B1943" s="21" t="s">
        <v>2874</v>
      </c>
      <c r="C1943" s="21" t="s">
        <v>413</v>
      </c>
      <c r="D1943" s="21" t="s">
        <v>414</v>
      </c>
      <c r="E1943" s="21" t="s">
        <v>359</v>
      </c>
      <c r="F1943" s="21" t="s">
        <v>1722</v>
      </c>
      <c r="G1943" s="21" t="s">
        <v>416</v>
      </c>
    </row>
    <row r="1944" spans="1:7" hidden="1" x14ac:dyDescent="0.35">
      <c r="A1944">
        <v>40147754</v>
      </c>
      <c r="B1944" s="21" t="s">
        <v>2875</v>
      </c>
      <c r="C1944" s="21" t="s">
        <v>413</v>
      </c>
      <c r="D1944" s="21" t="s">
        <v>414</v>
      </c>
      <c r="E1944" s="21" t="s">
        <v>359</v>
      </c>
      <c r="F1944" s="21" t="s">
        <v>1722</v>
      </c>
      <c r="G1944" s="21" t="s">
        <v>416</v>
      </c>
    </row>
    <row r="1945" spans="1:7" hidden="1" x14ac:dyDescent="0.35">
      <c r="A1945">
        <v>40147757</v>
      </c>
      <c r="B1945" s="21" t="s">
        <v>2876</v>
      </c>
      <c r="C1945" s="21" t="s">
        <v>413</v>
      </c>
      <c r="D1945" s="21" t="s">
        <v>414</v>
      </c>
      <c r="E1945" s="21" t="s">
        <v>359</v>
      </c>
      <c r="F1945" s="21" t="s">
        <v>1722</v>
      </c>
      <c r="G1945" s="21" t="s">
        <v>416</v>
      </c>
    </row>
    <row r="1946" spans="1:7" hidden="1" x14ac:dyDescent="0.35">
      <c r="A1946">
        <v>40147758</v>
      </c>
      <c r="B1946" s="21" t="s">
        <v>2877</v>
      </c>
      <c r="C1946" s="21" t="s">
        <v>413</v>
      </c>
      <c r="D1946" s="21" t="s">
        <v>414</v>
      </c>
      <c r="E1946" s="21" t="s">
        <v>359</v>
      </c>
      <c r="F1946" s="21" t="s">
        <v>1722</v>
      </c>
      <c r="G1946" s="21" t="s">
        <v>416</v>
      </c>
    </row>
    <row r="1947" spans="1:7" hidden="1" x14ac:dyDescent="0.35">
      <c r="A1947">
        <v>40147759</v>
      </c>
      <c r="B1947" s="21" t="s">
        <v>2878</v>
      </c>
      <c r="C1947" s="21" t="s">
        <v>413</v>
      </c>
      <c r="D1947" s="21" t="s">
        <v>414</v>
      </c>
      <c r="E1947" s="21" t="s">
        <v>359</v>
      </c>
      <c r="F1947" s="21" t="s">
        <v>1711</v>
      </c>
      <c r="G1947" s="21" t="s">
        <v>416</v>
      </c>
    </row>
    <row r="1948" spans="1:7" hidden="1" x14ac:dyDescent="0.35">
      <c r="A1948">
        <v>40147772</v>
      </c>
      <c r="B1948" s="21" t="s">
        <v>2879</v>
      </c>
      <c r="C1948" s="21" t="s">
        <v>413</v>
      </c>
      <c r="D1948" s="21" t="s">
        <v>414</v>
      </c>
      <c r="E1948" s="21" t="s">
        <v>359</v>
      </c>
      <c r="F1948" s="21" t="s">
        <v>455</v>
      </c>
      <c r="G1948" s="21" t="s">
        <v>416</v>
      </c>
    </row>
    <row r="1949" spans="1:7" hidden="1" x14ac:dyDescent="0.35">
      <c r="A1949">
        <v>40147773</v>
      </c>
      <c r="B1949" s="21" t="s">
        <v>2880</v>
      </c>
      <c r="C1949" s="21" t="s">
        <v>413</v>
      </c>
      <c r="D1949" s="21" t="s">
        <v>414</v>
      </c>
      <c r="E1949" s="21" t="s">
        <v>359</v>
      </c>
      <c r="F1949" s="21" t="s">
        <v>1711</v>
      </c>
      <c r="G1949" s="21" t="s">
        <v>416</v>
      </c>
    </row>
    <row r="1950" spans="1:7" hidden="1" x14ac:dyDescent="0.35">
      <c r="A1950">
        <v>40147774</v>
      </c>
      <c r="B1950" s="21" t="s">
        <v>2881</v>
      </c>
      <c r="C1950" s="21" t="s">
        <v>413</v>
      </c>
      <c r="D1950" s="21" t="s">
        <v>414</v>
      </c>
      <c r="E1950" s="21" t="s">
        <v>359</v>
      </c>
      <c r="F1950" s="21" t="s">
        <v>1711</v>
      </c>
      <c r="G1950" s="21" t="s">
        <v>416</v>
      </c>
    </row>
    <row r="1951" spans="1:7" hidden="1" x14ac:dyDescent="0.35">
      <c r="A1951">
        <v>40147797</v>
      </c>
      <c r="B1951" s="21" t="s">
        <v>2882</v>
      </c>
      <c r="C1951" s="21" t="s">
        <v>413</v>
      </c>
      <c r="D1951" s="21" t="s">
        <v>414</v>
      </c>
      <c r="E1951" s="21" t="s">
        <v>359</v>
      </c>
      <c r="F1951" s="21" t="s">
        <v>1722</v>
      </c>
      <c r="G1951" s="21" t="s">
        <v>416</v>
      </c>
    </row>
    <row r="1952" spans="1:7" hidden="1" x14ac:dyDescent="0.35">
      <c r="A1952">
        <v>40147798</v>
      </c>
      <c r="B1952" s="21" t="s">
        <v>2883</v>
      </c>
      <c r="C1952" s="21" t="s">
        <v>413</v>
      </c>
      <c r="D1952" s="21" t="s">
        <v>414</v>
      </c>
      <c r="E1952" s="21" t="s">
        <v>359</v>
      </c>
      <c r="F1952" s="21" t="s">
        <v>1711</v>
      </c>
      <c r="G1952" s="21" t="s">
        <v>416</v>
      </c>
    </row>
    <row r="1953" spans="1:7" hidden="1" x14ac:dyDescent="0.35">
      <c r="A1953">
        <v>40147799</v>
      </c>
      <c r="B1953" s="21" t="s">
        <v>2884</v>
      </c>
      <c r="C1953" s="21" t="s">
        <v>413</v>
      </c>
      <c r="D1953" s="21" t="s">
        <v>414</v>
      </c>
      <c r="E1953" s="21" t="s">
        <v>359</v>
      </c>
      <c r="F1953" s="21" t="s">
        <v>1708</v>
      </c>
      <c r="G1953" s="21" t="s">
        <v>416</v>
      </c>
    </row>
    <row r="1954" spans="1:7" hidden="1" x14ac:dyDescent="0.35">
      <c r="A1954">
        <v>40147802</v>
      </c>
      <c r="B1954" s="21" t="s">
        <v>2885</v>
      </c>
      <c r="C1954" s="21" t="s">
        <v>413</v>
      </c>
      <c r="D1954" s="21" t="s">
        <v>414</v>
      </c>
      <c r="E1954" s="21" t="s">
        <v>359</v>
      </c>
      <c r="F1954" s="21" t="s">
        <v>1708</v>
      </c>
      <c r="G1954" s="21" t="s">
        <v>416</v>
      </c>
    </row>
    <row r="1955" spans="1:7" hidden="1" x14ac:dyDescent="0.35">
      <c r="A1955">
        <v>40147805</v>
      </c>
      <c r="B1955" s="21" t="s">
        <v>2886</v>
      </c>
      <c r="C1955" s="21" t="s">
        <v>413</v>
      </c>
      <c r="D1955" s="21" t="s">
        <v>414</v>
      </c>
      <c r="E1955" s="21" t="s">
        <v>359</v>
      </c>
      <c r="F1955" s="21" t="s">
        <v>1711</v>
      </c>
      <c r="G1955" s="21" t="s">
        <v>416</v>
      </c>
    </row>
    <row r="1956" spans="1:7" hidden="1" x14ac:dyDescent="0.35">
      <c r="A1956">
        <v>40147806</v>
      </c>
      <c r="B1956" s="21" t="s">
        <v>2887</v>
      </c>
      <c r="C1956" s="21" t="s">
        <v>413</v>
      </c>
      <c r="D1956" s="21" t="s">
        <v>414</v>
      </c>
      <c r="E1956" s="21" t="s">
        <v>359</v>
      </c>
      <c r="F1956" s="21" t="s">
        <v>1711</v>
      </c>
      <c r="G1956" s="21" t="s">
        <v>416</v>
      </c>
    </row>
    <row r="1957" spans="1:7" hidden="1" x14ac:dyDescent="0.35">
      <c r="A1957">
        <v>40147813</v>
      </c>
      <c r="B1957" s="21" t="s">
        <v>2888</v>
      </c>
      <c r="C1957" s="21" t="s">
        <v>413</v>
      </c>
      <c r="D1957" s="21" t="s">
        <v>414</v>
      </c>
      <c r="E1957" s="21" t="s">
        <v>359</v>
      </c>
      <c r="F1957" s="21" t="s">
        <v>925</v>
      </c>
      <c r="G1957" s="21" t="s">
        <v>416</v>
      </c>
    </row>
    <row r="1958" spans="1:7" hidden="1" x14ac:dyDescent="0.35">
      <c r="A1958">
        <v>40147814</v>
      </c>
      <c r="B1958" s="21" t="s">
        <v>927</v>
      </c>
      <c r="C1958" s="21" t="s">
        <v>413</v>
      </c>
      <c r="D1958" s="21" t="s">
        <v>414</v>
      </c>
      <c r="E1958" s="21" t="s">
        <v>359</v>
      </c>
      <c r="F1958" s="21" t="s">
        <v>491</v>
      </c>
      <c r="G1958" s="21" t="s">
        <v>416</v>
      </c>
    </row>
    <row r="1959" spans="1:7" hidden="1" x14ac:dyDescent="0.35">
      <c r="A1959">
        <v>40147817</v>
      </c>
      <c r="B1959" s="21" t="s">
        <v>2889</v>
      </c>
      <c r="C1959" s="21" t="s">
        <v>413</v>
      </c>
      <c r="D1959" s="21" t="s">
        <v>414</v>
      </c>
      <c r="E1959" s="21" t="s">
        <v>359</v>
      </c>
      <c r="F1959" s="21" t="s">
        <v>1455</v>
      </c>
      <c r="G1959" s="21" t="s">
        <v>416</v>
      </c>
    </row>
    <row r="1960" spans="1:7" hidden="1" x14ac:dyDescent="0.35">
      <c r="A1960">
        <v>40147818</v>
      </c>
      <c r="B1960" s="21" t="s">
        <v>2890</v>
      </c>
      <c r="C1960" s="21" t="s">
        <v>413</v>
      </c>
      <c r="D1960" s="21" t="s">
        <v>414</v>
      </c>
      <c r="E1960" s="21" t="s">
        <v>359</v>
      </c>
      <c r="F1960" s="21" t="s">
        <v>1455</v>
      </c>
      <c r="G1960" s="21" t="s">
        <v>416</v>
      </c>
    </row>
    <row r="1961" spans="1:7" hidden="1" x14ac:dyDescent="0.35">
      <c r="A1961">
        <v>40147819</v>
      </c>
      <c r="B1961" s="21" t="s">
        <v>2891</v>
      </c>
      <c r="C1961" s="21" t="s">
        <v>413</v>
      </c>
      <c r="D1961" s="21" t="s">
        <v>414</v>
      </c>
      <c r="E1961" s="21" t="s">
        <v>359</v>
      </c>
      <c r="F1961" s="21" t="s">
        <v>497</v>
      </c>
      <c r="G1961" s="21" t="s">
        <v>416</v>
      </c>
    </row>
    <row r="1962" spans="1:7" hidden="1" x14ac:dyDescent="0.35">
      <c r="A1962">
        <v>40147820</v>
      </c>
      <c r="B1962" s="21" t="s">
        <v>2892</v>
      </c>
      <c r="C1962" s="21" t="s">
        <v>413</v>
      </c>
      <c r="D1962" s="21" t="s">
        <v>414</v>
      </c>
      <c r="E1962" s="21" t="s">
        <v>359</v>
      </c>
      <c r="F1962" s="21" t="s">
        <v>1708</v>
      </c>
      <c r="G1962" s="21" t="s">
        <v>416</v>
      </c>
    </row>
    <row r="1963" spans="1:7" hidden="1" x14ac:dyDescent="0.35">
      <c r="A1963">
        <v>40147822</v>
      </c>
      <c r="B1963" s="21" t="s">
        <v>2893</v>
      </c>
      <c r="C1963" s="21" t="s">
        <v>413</v>
      </c>
      <c r="D1963" s="21" t="s">
        <v>414</v>
      </c>
      <c r="E1963" s="21" t="s">
        <v>359</v>
      </c>
      <c r="F1963" s="21" t="s">
        <v>1711</v>
      </c>
      <c r="G1963" s="21" t="s">
        <v>416</v>
      </c>
    </row>
    <row r="1964" spans="1:7" hidden="1" x14ac:dyDescent="0.35">
      <c r="A1964">
        <v>40147868</v>
      </c>
      <c r="B1964" s="21" t="s">
        <v>2894</v>
      </c>
      <c r="C1964" s="21" t="s">
        <v>413</v>
      </c>
      <c r="D1964" s="21" t="s">
        <v>414</v>
      </c>
      <c r="E1964" s="21" t="s">
        <v>359</v>
      </c>
      <c r="F1964" s="21" t="s">
        <v>2895</v>
      </c>
      <c r="G1964" s="21" t="s">
        <v>416</v>
      </c>
    </row>
    <row r="1965" spans="1:7" hidden="1" x14ac:dyDescent="0.35">
      <c r="A1965">
        <v>40147871</v>
      </c>
      <c r="B1965" s="21" t="s">
        <v>2896</v>
      </c>
      <c r="C1965" s="21" t="s">
        <v>413</v>
      </c>
      <c r="D1965" s="21" t="s">
        <v>414</v>
      </c>
      <c r="E1965" s="21" t="s">
        <v>359</v>
      </c>
      <c r="F1965" s="21" t="s">
        <v>1406</v>
      </c>
      <c r="G1965" s="21" t="s">
        <v>416</v>
      </c>
    </row>
    <row r="1966" spans="1:7" hidden="1" x14ac:dyDescent="0.35">
      <c r="A1966">
        <v>40147882</v>
      </c>
      <c r="B1966" s="21" t="s">
        <v>2897</v>
      </c>
      <c r="C1966" s="21" t="s">
        <v>413</v>
      </c>
      <c r="D1966" s="21" t="s">
        <v>414</v>
      </c>
      <c r="E1966" s="21" t="s">
        <v>359</v>
      </c>
      <c r="F1966" s="21" t="s">
        <v>493</v>
      </c>
      <c r="G1966" s="21" t="s">
        <v>416</v>
      </c>
    </row>
    <row r="1967" spans="1:7" hidden="1" x14ac:dyDescent="0.35">
      <c r="A1967">
        <v>40147920</v>
      </c>
      <c r="B1967" s="21" t="s">
        <v>2898</v>
      </c>
      <c r="C1967" s="21" t="s">
        <v>413</v>
      </c>
      <c r="D1967" s="21" t="s">
        <v>414</v>
      </c>
      <c r="E1967" s="21" t="s">
        <v>359</v>
      </c>
      <c r="F1967" s="21" t="s">
        <v>565</v>
      </c>
      <c r="G1967" s="21" t="s">
        <v>416</v>
      </c>
    </row>
    <row r="1968" spans="1:7" hidden="1" x14ac:dyDescent="0.35">
      <c r="A1968">
        <v>40147925</v>
      </c>
      <c r="B1968" s="21" t="s">
        <v>2899</v>
      </c>
      <c r="C1968" s="21" t="s">
        <v>413</v>
      </c>
      <c r="D1968" s="21" t="s">
        <v>414</v>
      </c>
      <c r="E1968" s="21" t="s">
        <v>359</v>
      </c>
      <c r="F1968" s="21" t="s">
        <v>958</v>
      </c>
      <c r="G1968" s="21" t="s">
        <v>416</v>
      </c>
    </row>
    <row r="1969" spans="1:7" hidden="1" x14ac:dyDescent="0.35">
      <c r="A1969">
        <v>40147974</v>
      </c>
      <c r="B1969" s="21" t="s">
        <v>2900</v>
      </c>
      <c r="C1969" s="21" t="s">
        <v>413</v>
      </c>
      <c r="D1969" s="21" t="s">
        <v>414</v>
      </c>
      <c r="E1969" s="21" t="s">
        <v>359</v>
      </c>
      <c r="F1969" s="21" t="s">
        <v>565</v>
      </c>
      <c r="G1969" s="21" t="s">
        <v>416</v>
      </c>
    </row>
    <row r="1970" spans="1:7" hidden="1" x14ac:dyDescent="0.35">
      <c r="A1970">
        <v>40147976</v>
      </c>
      <c r="B1970" s="21" t="s">
        <v>2901</v>
      </c>
      <c r="C1970" s="21" t="s">
        <v>413</v>
      </c>
      <c r="D1970" s="21" t="s">
        <v>414</v>
      </c>
      <c r="E1970" s="21" t="s">
        <v>359</v>
      </c>
      <c r="F1970" s="21" t="s">
        <v>2902</v>
      </c>
      <c r="G1970" s="21" t="s">
        <v>416</v>
      </c>
    </row>
    <row r="1971" spans="1:7" hidden="1" x14ac:dyDescent="0.35">
      <c r="A1971">
        <v>40148011</v>
      </c>
      <c r="B1971" s="21" t="s">
        <v>2903</v>
      </c>
      <c r="C1971" s="21" t="s">
        <v>413</v>
      </c>
      <c r="D1971" s="21" t="s">
        <v>414</v>
      </c>
      <c r="E1971" s="21" t="s">
        <v>359</v>
      </c>
      <c r="F1971" s="21" t="s">
        <v>493</v>
      </c>
      <c r="G1971" s="21" t="s">
        <v>416</v>
      </c>
    </row>
    <row r="1972" spans="1:7" hidden="1" x14ac:dyDescent="0.35">
      <c r="A1972">
        <v>40148012</v>
      </c>
      <c r="B1972" s="21" t="s">
        <v>2904</v>
      </c>
      <c r="C1972" s="21" t="s">
        <v>413</v>
      </c>
      <c r="D1972" s="21" t="s">
        <v>414</v>
      </c>
      <c r="E1972" s="21" t="s">
        <v>359</v>
      </c>
      <c r="F1972" s="21" t="s">
        <v>497</v>
      </c>
      <c r="G1972" s="21" t="s">
        <v>416</v>
      </c>
    </row>
    <row r="1973" spans="1:7" hidden="1" x14ac:dyDescent="0.35">
      <c r="A1973">
        <v>40148020</v>
      </c>
      <c r="B1973" s="21" t="s">
        <v>2905</v>
      </c>
      <c r="C1973" s="21" t="s">
        <v>413</v>
      </c>
      <c r="D1973" s="21" t="s">
        <v>414</v>
      </c>
      <c r="E1973" s="21" t="s">
        <v>359</v>
      </c>
      <c r="F1973" s="21" t="s">
        <v>2906</v>
      </c>
      <c r="G1973" s="21" t="s">
        <v>416</v>
      </c>
    </row>
    <row r="1974" spans="1:7" hidden="1" x14ac:dyDescent="0.35">
      <c r="A1974">
        <v>40148033</v>
      </c>
      <c r="B1974" s="21" t="s">
        <v>2907</v>
      </c>
      <c r="C1974" s="21" t="s">
        <v>413</v>
      </c>
      <c r="D1974" s="21" t="s">
        <v>414</v>
      </c>
      <c r="E1974" s="21" t="s">
        <v>359</v>
      </c>
      <c r="F1974" s="21" t="s">
        <v>732</v>
      </c>
      <c r="G1974" s="21" t="s">
        <v>416</v>
      </c>
    </row>
    <row r="1975" spans="1:7" hidden="1" x14ac:dyDescent="0.35">
      <c r="A1975">
        <v>40148034</v>
      </c>
      <c r="B1975" s="21" t="s">
        <v>2908</v>
      </c>
      <c r="C1975" s="21" t="s">
        <v>413</v>
      </c>
      <c r="D1975" s="21" t="s">
        <v>414</v>
      </c>
      <c r="E1975" s="21" t="s">
        <v>359</v>
      </c>
      <c r="F1975" s="21" t="s">
        <v>1060</v>
      </c>
      <c r="G1975" s="21" t="s">
        <v>416</v>
      </c>
    </row>
    <row r="1976" spans="1:7" hidden="1" x14ac:dyDescent="0.35">
      <c r="A1976">
        <v>40148035</v>
      </c>
      <c r="B1976" s="21" t="s">
        <v>2909</v>
      </c>
      <c r="C1976" s="21" t="s">
        <v>413</v>
      </c>
      <c r="D1976" s="21" t="s">
        <v>414</v>
      </c>
      <c r="E1976" s="21" t="s">
        <v>359</v>
      </c>
      <c r="F1976" s="21" t="s">
        <v>491</v>
      </c>
      <c r="G1976" s="21" t="s">
        <v>416</v>
      </c>
    </row>
    <row r="1977" spans="1:7" hidden="1" x14ac:dyDescent="0.35">
      <c r="A1977">
        <v>40148043</v>
      </c>
      <c r="B1977" s="21" t="s">
        <v>2910</v>
      </c>
      <c r="C1977" s="21" t="s">
        <v>413</v>
      </c>
      <c r="D1977" s="21" t="s">
        <v>414</v>
      </c>
      <c r="E1977" s="21" t="s">
        <v>359</v>
      </c>
      <c r="F1977" s="21" t="s">
        <v>1490</v>
      </c>
      <c r="G1977" s="21" t="s">
        <v>416</v>
      </c>
    </row>
    <row r="1978" spans="1:7" hidden="1" x14ac:dyDescent="0.35">
      <c r="A1978">
        <v>40148099</v>
      </c>
      <c r="B1978" s="21" t="s">
        <v>2911</v>
      </c>
      <c r="C1978" s="21" t="s">
        <v>413</v>
      </c>
      <c r="D1978" s="21" t="s">
        <v>414</v>
      </c>
      <c r="E1978" s="21" t="s">
        <v>359</v>
      </c>
      <c r="F1978" s="21" t="s">
        <v>786</v>
      </c>
      <c r="G1978" s="21" t="s">
        <v>416</v>
      </c>
    </row>
    <row r="1979" spans="1:7" hidden="1" x14ac:dyDescent="0.35">
      <c r="A1979">
        <v>40148308</v>
      </c>
      <c r="B1979" s="21" t="s">
        <v>2912</v>
      </c>
      <c r="C1979" s="21" t="s">
        <v>413</v>
      </c>
      <c r="D1979" s="21" t="s">
        <v>414</v>
      </c>
      <c r="E1979" s="21" t="s">
        <v>359</v>
      </c>
      <c r="F1979" s="21" t="s">
        <v>2357</v>
      </c>
      <c r="G1979" s="21" t="s">
        <v>416</v>
      </c>
    </row>
    <row r="1980" spans="1:7" hidden="1" x14ac:dyDescent="0.35">
      <c r="A1980">
        <v>40148315</v>
      </c>
      <c r="B1980" s="21" t="s">
        <v>2913</v>
      </c>
      <c r="C1980" s="21" t="s">
        <v>413</v>
      </c>
      <c r="D1980" s="21" t="s">
        <v>414</v>
      </c>
      <c r="E1980" s="21" t="s">
        <v>359</v>
      </c>
      <c r="F1980" s="21" t="s">
        <v>1350</v>
      </c>
      <c r="G1980" s="21" t="s">
        <v>416</v>
      </c>
    </row>
    <row r="1981" spans="1:7" hidden="1" x14ac:dyDescent="0.35">
      <c r="A1981">
        <v>40148327</v>
      </c>
      <c r="B1981" s="21" t="s">
        <v>2914</v>
      </c>
      <c r="C1981" s="21" t="s">
        <v>413</v>
      </c>
      <c r="D1981" s="21" t="s">
        <v>414</v>
      </c>
      <c r="E1981" s="21" t="s">
        <v>359</v>
      </c>
      <c r="F1981" s="21" t="s">
        <v>2915</v>
      </c>
      <c r="G1981" s="21" t="s">
        <v>416</v>
      </c>
    </row>
    <row r="1982" spans="1:7" hidden="1" x14ac:dyDescent="0.35">
      <c r="A1982">
        <v>40148328</v>
      </c>
      <c r="B1982" s="21" t="s">
        <v>2916</v>
      </c>
      <c r="C1982" s="21" t="s">
        <v>413</v>
      </c>
      <c r="D1982" s="21" t="s">
        <v>414</v>
      </c>
      <c r="E1982" s="21" t="s">
        <v>359</v>
      </c>
      <c r="F1982" s="21" t="s">
        <v>2915</v>
      </c>
      <c r="G1982" s="21" t="s">
        <v>416</v>
      </c>
    </row>
    <row r="1983" spans="1:7" hidden="1" x14ac:dyDescent="0.35">
      <c r="A1983">
        <v>40148330</v>
      </c>
      <c r="B1983" s="21" t="s">
        <v>2917</v>
      </c>
      <c r="C1983" s="21" t="s">
        <v>413</v>
      </c>
      <c r="D1983" s="21" t="s">
        <v>414</v>
      </c>
      <c r="E1983" s="21" t="s">
        <v>359</v>
      </c>
      <c r="F1983" s="21" t="s">
        <v>2915</v>
      </c>
      <c r="G1983" s="21" t="s">
        <v>416</v>
      </c>
    </row>
    <row r="1984" spans="1:7" hidden="1" x14ac:dyDescent="0.35">
      <c r="A1984">
        <v>40148331</v>
      </c>
      <c r="B1984" s="21" t="s">
        <v>2918</v>
      </c>
      <c r="C1984" s="21" t="s">
        <v>413</v>
      </c>
      <c r="D1984" s="21" t="s">
        <v>414</v>
      </c>
      <c r="E1984" s="21" t="s">
        <v>359</v>
      </c>
      <c r="F1984" s="21" t="s">
        <v>2915</v>
      </c>
      <c r="G1984" s="21" t="s">
        <v>416</v>
      </c>
    </row>
    <row r="1985" spans="1:7" hidden="1" x14ac:dyDescent="0.35">
      <c r="A1985">
        <v>40148332</v>
      </c>
      <c r="B1985" s="21" t="s">
        <v>2919</v>
      </c>
      <c r="C1985" s="21" t="s">
        <v>413</v>
      </c>
      <c r="D1985" s="21" t="s">
        <v>414</v>
      </c>
      <c r="E1985" s="21" t="s">
        <v>359</v>
      </c>
      <c r="F1985" s="21" t="s">
        <v>2915</v>
      </c>
      <c r="G1985" s="21" t="s">
        <v>416</v>
      </c>
    </row>
    <row r="1986" spans="1:7" hidden="1" x14ac:dyDescent="0.35">
      <c r="A1986">
        <v>40148333</v>
      </c>
      <c r="B1986" s="21" t="s">
        <v>2920</v>
      </c>
      <c r="C1986" s="21" t="s">
        <v>413</v>
      </c>
      <c r="D1986" s="21" t="s">
        <v>414</v>
      </c>
      <c r="E1986" s="21" t="s">
        <v>359</v>
      </c>
      <c r="F1986" s="21" t="s">
        <v>2915</v>
      </c>
      <c r="G1986" s="21" t="s">
        <v>416</v>
      </c>
    </row>
    <row r="1987" spans="1:7" hidden="1" x14ac:dyDescent="0.35">
      <c r="A1987">
        <v>40148334</v>
      </c>
      <c r="B1987" s="21" t="s">
        <v>2921</v>
      </c>
      <c r="C1987" s="21" t="s">
        <v>413</v>
      </c>
      <c r="D1987" s="21" t="s">
        <v>414</v>
      </c>
      <c r="E1987" s="21" t="s">
        <v>810</v>
      </c>
      <c r="F1987" s="21" t="s">
        <v>2922</v>
      </c>
      <c r="G1987" s="21" t="s">
        <v>416</v>
      </c>
    </row>
    <row r="1988" spans="1:7" hidden="1" x14ac:dyDescent="0.35">
      <c r="A1988">
        <v>40148378</v>
      </c>
      <c r="B1988" s="21" t="s">
        <v>2923</v>
      </c>
      <c r="C1988" s="21" t="s">
        <v>413</v>
      </c>
      <c r="D1988" s="21" t="s">
        <v>414</v>
      </c>
      <c r="E1988" s="21" t="s">
        <v>359</v>
      </c>
      <c r="F1988" s="21" t="s">
        <v>2682</v>
      </c>
      <c r="G1988" s="21" t="s">
        <v>416</v>
      </c>
    </row>
    <row r="1989" spans="1:7" hidden="1" x14ac:dyDescent="0.35">
      <c r="A1989">
        <v>40148388</v>
      </c>
      <c r="B1989" s="21" t="s">
        <v>2921</v>
      </c>
      <c r="C1989" s="21" t="s">
        <v>413</v>
      </c>
      <c r="D1989" s="21" t="s">
        <v>414</v>
      </c>
      <c r="E1989" s="21" t="s">
        <v>810</v>
      </c>
      <c r="F1989" s="21" t="s">
        <v>1159</v>
      </c>
      <c r="G1989" s="21" t="s">
        <v>416</v>
      </c>
    </row>
    <row r="1990" spans="1:7" hidden="1" x14ac:dyDescent="0.35">
      <c r="A1990">
        <v>40148437</v>
      </c>
      <c r="B1990" s="21" t="s">
        <v>2924</v>
      </c>
      <c r="C1990" s="21" t="s">
        <v>413</v>
      </c>
      <c r="D1990" s="21" t="s">
        <v>414</v>
      </c>
      <c r="E1990" s="21" t="s">
        <v>359</v>
      </c>
      <c r="F1990" s="21" t="s">
        <v>1238</v>
      </c>
      <c r="G1990" s="21" t="s">
        <v>416</v>
      </c>
    </row>
    <row r="1991" spans="1:7" hidden="1" x14ac:dyDescent="0.35">
      <c r="A1991">
        <v>40148438</v>
      </c>
      <c r="B1991" s="21" t="s">
        <v>2925</v>
      </c>
      <c r="C1991" s="21" t="s">
        <v>413</v>
      </c>
      <c r="D1991" s="21" t="s">
        <v>414</v>
      </c>
      <c r="E1991" s="21" t="s">
        <v>359</v>
      </c>
      <c r="F1991" s="21" t="s">
        <v>705</v>
      </c>
      <c r="G1991" s="21" t="s">
        <v>416</v>
      </c>
    </row>
    <row r="1992" spans="1:7" hidden="1" x14ac:dyDescent="0.35">
      <c r="A1992">
        <v>40148442</v>
      </c>
      <c r="B1992" s="21" t="s">
        <v>2926</v>
      </c>
      <c r="C1992" s="21" t="s">
        <v>413</v>
      </c>
      <c r="D1992" s="21" t="s">
        <v>414</v>
      </c>
      <c r="E1992" s="21" t="s">
        <v>359</v>
      </c>
      <c r="F1992" s="21" t="s">
        <v>1558</v>
      </c>
      <c r="G1992" s="21" t="s">
        <v>416</v>
      </c>
    </row>
    <row r="1993" spans="1:7" hidden="1" x14ac:dyDescent="0.35">
      <c r="A1993">
        <v>40148443</v>
      </c>
      <c r="B1993" s="21" t="s">
        <v>2927</v>
      </c>
      <c r="C1993" s="21" t="s">
        <v>413</v>
      </c>
      <c r="D1993" s="21" t="s">
        <v>414</v>
      </c>
      <c r="E1993" s="21" t="s">
        <v>359</v>
      </c>
      <c r="F1993" s="21" t="s">
        <v>1558</v>
      </c>
      <c r="G1993" s="21" t="s">
        <v>416</v>
      </c>
    </row>
    <row r="1994" spans="1:7" hidden="1" x14ac:dyDescent="0.35">
      <c r="A1994">
        <v>40148445</v>
      </c>
      <c r="B1994" s="21" t="s">
        <v>2928</v>
      </c>
      <c r="C1994" s="21" t="s">
        <v>413</v>
      </c>
      <c r="D1994" s="21" t="s">
        <v>414</v>
      </c>
      <c r="E1994" s="21" t="s">
        <v>359</v>
      </c>
      <c r="F1994" s="21" t="s">
        <v>2929</v>
      </c>
      <c r="G1994" s="21" t="s">
        <v>416</v>
      </c>
    </row>
    <row r="1995" spans="1:7" hidden="1" x14ac:dyDescent="0.35">
      <c r="A1995">
        <v>40148446</v>
      </c>
      <c r="B1995" s="21" t="s">
        <v>2930</v>
      </c>
      <c r="C1995" s="21" t="s">
        <v>413</v>
      </c>
      <c r="D1995" s="21" t="s">
        <v>414</v>
      </c>
      <c r="E1995" s="21" t="s">
        <v>359</v>
      </c>
      <c r="F1995" s="21" t="s">
        <v>1756</v>
      </c>
      <c r="G1995" s="21" t="s">
        <v>416</v>
      </c>
    </row>
    <row r="1996" spans="1:7" hidden="1" x14ac:dyDescent="0.35">
      <c r="A1996">
        <v>40148457</v>
      </c>
      <c r="B1996" s="21" t="s">
        <v>2931</v>
      </c>
      <c r="C1996" s="21" t="s">
        <v>413</v>
      </c>
      <c r="D1996" s="21" t="s">
        <v>414</v>
      </c>
      <c r="E1996" s="21" t="s">
        <v>810</v>
      </c>
      <c r="F1996" s="21" t="s">
        <v>2906</v>
      </c>
      <c r="G1996" s="21" t="s">
        <v>416</v>
      </c>
    </row>
    <row r="1997" spans="1:7" hidden="1" x14ac:dyDescent="0.35">
      <c r="A1997">
        <v>40148460</v>
      </c>
      <c r="B1997" s="21" t="s">
        <v>2932</v>
      </c>
      <c r="C1997" s="21" t="s">
        <v>413</v>
      </c>
      <c r="D1997" s="21" t="s">
        <v>414</v>
      </c>
      <c r="E1997" s="21" t="s">
        <v>359</v>
      </c>
      <c r="F1997" s="21" t="s">
        <v>911</v>
      </c>
      <c r="G1997" s="21" t="s">
        <v>416</v>
      </c>
    </row>
    <row r="1998" spans="1:7" hidden="1" x14ac:dyDescent="0.35">
      <c r="A1998">
        <v>40148461</v>
      </c>
      <c r="B1998" s="21" t="s">
        <v>2933</v>
      </c>
      <c r="C1998" s="21" t="s">
        <v>413</v>
      </c>
      <c r="D1998" s="21" t="s">
        <v>414</v>
      </c>
      <c r="E1998" s="21" t="s">
        <v>359</v>
      </c>
      <c r="F1998" s="21" t="s">
        <v>2934</v>
      </c>
      <c r="G1998" s="21" t="s">
        <v>416</v>
      </c>
    </row>
    <row r="1999" spans="1:7" hidden="1" x14ac:dyDescent="0.35">
      <c r="A1999">
        <v>40148466</v>
      </c>
      <c r="B1999" s="21" t="s">
        <v>2935</v>
      </c>
      <c r="C1999" s="21" t="s">
        <v>413</v>
      </c>
      <c r="D1999" s="21" t="s">
        <v>414</v>
      </c>
      <c r="E1999" s="21" t="s">
        <v>359</v>
      </c>
      <c r="F1999" s="21" t="s">
        <v>493</v>
      </c>
      <c r="G1999" s="21" t="s">
        <v>416</v>
      </c>
    </row>
    <row r="2000" spans="1:7" hidden="1" x14ac:dyDescent="0.35">
      <c r="A2000">
        <v>40148502</v>
      </c>
      <c r="B2000" s="21" t="s">
        <v>2936</v>
      </c>
      <c r="C2000" s="21" t="s">
        <v>413</v>
      </c>
      <c r="D2000" s="21" t="s">
        <v>414</v>
      </c>
      <c r="E2000" s="21" t="s">
        <v>359</v>
      </c>
      <c r="F2000" s="21" t="s">
        <v>487</v>
      </c>
      <c r="G2000" s="21" t="s">
        <v>416</v>
      </c>
    </row>
    <row r="2001" spans="1:7" hidden="1" x14ac:dyDescent="0.35">
      <c r="A2001">
        <v>40148584</v>
      </c>
      <c r="B2001" s="21" t="s">
        <v>2937</v>
      </c>
      <c r="C2001" s="21" t="s">
        <v>413</v>
      </c>
      <c r="D2001" s="21" t="s">
        <v>414</v>
      </c>
      <c r="E2001" s="21" t="s">
        <v>359</v>
      </c>
      <c r="F2001" s="21" t="s">
        <v>730</v>
      </c>
      <c r="G2001" s="21" t="s">
        <v>416</v>
      </c>
    </row>
    <row r="2002" spans="1:7" hidden="1" x14ac:dyDescent="0.35">
      <c r="A2002">
        <v>40148586</v>
      </c>
      <c r="B2002" s="21" t="s">
        <v>2938</v>
      </c>
      <c r="C2002" s="21" t="s">
        <v>413</v>
      </c>
      <c r="D2002" s="21" t="s">
        <v>414</v>
      </c>
      <c r="E2002" s="21" t="s">
        <v>359</v>
      </c>
      <c r="F2002" s="21" t="s">
        <v>1789</v>
      </c>
      <c r="G2002" s="21" t="s">
        <v>416</v>
      </c>
    </row>
    <row r="2003" spans="1:7" hidden="1" x14ac:dyDescent="0.35">
      <c r="A2003">
        <v>40148598</v>
      </c>
      <c r="B2003" s="21" t="s">
        <v>2939</v>
      </c>
      <c r="C2003" s="21" t="s">
        <v>413</v>
      </c>
      <c r="D2003" s="21" t="s">
        <v>414</v>
      </c>
      <c r="E2003" s="21" t="s">
        <v>359</v>
      </c>
      <c r="F2003" s="21" t="s">
        <v>491</v>
      </c>
      <c r="G2003" s="21" t="s">
        <v>416</v>
      </c>
    </row>
    <row r="2004" spans="1:7" hidden="1" x14ac:dyDescent="0.35">
      <c r="A2004">
        <v>40148630</v>
      </c>
      <c r="B2004" s="21" t="s">
        <v>2940</v>
      </c>
      <c r="C2004" s="21" t="s">
        <v>413</v>
      </c>
      <c r="D2004" s="21" t="s">
        <v>414</v>
      </c>
      <c r="E2004" s="21" t="s">
        <v>359</v>
      </c>
      <c r="F2004" s="21" t="s">
        <v>2941</v>
      </c>
      <c r="G2004" s="21" t="s">
        <v>2942</v>
      </c>
    </row>
    <row r="2005" spans="1:7" hidden="1" x14ac:dyDescent="0.35">
      <c r="A2005">
        <v>40148630</v>
      </c>
      <c r="B2005" s="21" t="s">
        <v>2940</v>
      </c>
      <c r="C2005" s="21" t="s">
        <v>413</v>
      </c>
      <c r="D2005" s="21" t="s">
        <v>414</v>
      </c>
      <c r="E2005" s="21" t="s">
        <v>359</v>
      </c>
      <c r="F2005" s="21" t="s">
        <v>2941</v>
      </c>
      <c r="G2005" s="21" t="s">
        <v>2943</v>
      </c>
    </row>
    <row r="2006" spans="1:7" hidden="1" x14ac:dyDescent="0.35">
      <c r="A2006">
        <v>40148630</v>
      </c>
      <c r="B2006" s="21" t="s">
        <v>2940</v>
      </c>
      <c r="C2006" s="21" t="s">
        <v>413</v>
      </c>
      <c r="D2006" s="21" t="s">
        <v>414</v>
      </c>
      <c r="E2006" s="21" t="s">
        <v>359</v>
      </c>
      <c r="F2006" s="21" t="s">
        <v>2941</v>
      </c>
      <c r="G2006" s="21" t="s">
        <v>2944</v>
      </c>
    </row>
    <row r="2007" spans="1:7" hidden="1" x14ac:dyDescent="0.35">
      <c r="A2007">
        <v>40148631</v>
      </c>
      <c r="B2007" s="21" t="s">
        <v>2945</v>
      </c>
      <c r="C2007" s="21" t="s">
        <v>413</v>
      </c>
      <c r="D2007" s="21" t="s">
        <v>414</v>
      </c>
      <c r="E2007" s="21" t="s">
        <v>359</v>
      </c>
      <c r="F2007" s="21" t="s">
        <v>2250</v>
      </c>
      <c r="G2007" s="21" t="s">
        <v>416</v>
      </c>
    </row>
    <row r="2008" spans="1:7" hidden="1" x14ac:dyDescent="0.35">
      <c r="A2008">
        <v>40148633</v>
      </c>
      <c r="B2008" s="21" t="s">
        <v>2946</v>
      </c>
      <c r="C2008" s="21" t="s">
        <v>413</v>
      </c>
      <c r="D2008" s="21" t="s">
        <v>414</v>
      </c>
      <c r="E2008" s="21" t="s">
        <v>359</v>
      </c>
      <c r="F2008" s="21" t="s">
        <v>2947</v>
      </c>
      <c r="G2008" s="21" t="s">
        <v>2948</v>
      </c>
    </row>
    <row r="2009" spans="1:7" hidden="1" x14ac:dyDescent="0.35">
      <c r="A2009">
        <v>40148633</v>
      </c>
      <c r="B2009" s="21" t="s">
        <v>2946</v>
      </c>
      <c r="C2009" s="21" t="s">
        <v>413</v>
      </c>
      <c r="D2009" s="21" t="s">
        <v>414</v>
      </c>
      <c r="E2009" s="21" t="s">
        <v>359</v>
      </c>
      <c r="F2009" s="21" t="s">
        <v>2947</v>
      </c>
      <c r="G2009" s="21" t="s">
        <v>2949</v>
      </c>
    </row>
    <row r="2010" spans="1:7" hidden="1" x14ac:dyDescent="0.35">
      <c r="A2010">
        <v>40148633</v>
      </c>
      <c r="B2010" s="21" t="s">
        <v>2946</v>
      </c>
      <c r="C2010" s="21" t="s">
        <v>413</v>
      </c>
      <c r="D2010" s="21" t="s">
        <v>414</v>
      </c>
      <c r="E2010" s="21" t="s">
        <v>359</v>
      </c>
      <c r="F2010" s="21" t="s">
        <v>2947</v>
      </c>
      <c r="G2010" s="21" t="s">
        <v>2950</v>
      </c>
    </row>
    <row r="2011" spans="1:7" hidden="1" x14ac:dyDescent="0.35">
      <c r="A2011">
        <v>40148634</v>
      </c>
      <c r="B2011" s="21" t="s">
        <v>2951</v>
      </c>
      <c r="C2011" s="21" t="s">
        <v>413</v>
      </c>
      <c r="D2011" s="21" t="s">
        <v>414</v>
      </c>
      <c r="E2011" s="21" t="s">
        <v>359</v>
      </c>
      <c r="F2011" s="21" t="s">
        <v>2947</v>
      </c>
      <c r="G2011" s="21" t="s">
        <v>2952</v>
      </c>
    </row>
    <row r="2012" spans="1:7" hidden="1" x14ac:dyDescent="0.35">
      <c r="A2012">
        <v>40148634</v>
      </c>
      <c r="B2012" s="21" t="s">
        <v>2951</v>
      </c>
      <c r="C2012" s="21" t="s">
        <v>413</v>
      </c>
      <c r="D2012" s="21" t="s">
        <v>414</v>
      </c>
      <c r="E2012" s="21" t="s">
        <v>359</v>
      </c>
      <c r="F2012" s="21" t="s">
        <v>2947</v>
      </c>
      <c r="G2012" s="21" t="s">
        <v>2953</v>
      </c>
    </row>
    <row r="2013" spans="1:7" hidden="1" x14ac:dyDescent="0.35">
      <c r="A2013">
        <v>40148634</v>
      </c>
      <c r="B2013" s="21" t="s">
        <v>2951</v>
      </c>
      <c r="C2013" s="21" t="s">
        <v>413</v>
      </c>
      <c r="D2013" s="21" t="s">
        <v>414</v>
      </c>
      <c r="E2013" s="21" t="s">
        <v>359</v>
      </c>
      <c r="F2013" s="21" t="s">
        <v>2947</v>
      </c>
      <c r="G2013" s="21" t="s">
        <v>2954</v>
      </c>
    </row>
    <row r="2014" spans="1:7" hidden="1" x14ac:dyDescent="0.35">
      <c r="A2014">
        <v>40148730</v>
      </c>
      <c r="B2014" s="21" t="s">
        <v>2955</v>
      </c>
      <c r="C2014" s="21" t="s">
        <v>413</v>
      </c>
      <c r="D2014" s="21" t="s">
        <v>414</v>
      </c>
      <c r="E2014" s="21" t="s">
        <v>359</v>
      </c>
      <c r="F2014" s="21" t="s">
        <v>1692</v>
      </c>
      <c r="G2014" s="21" t="s">
        <v>416</v>
      </c>
    </row>
    <row r="2015" spans="1:7" hidden="1" x14ac:dyDescent="0.35">
      <c r="A2015">
        <v>40148831</v>
      </c>
      <c r="B2015" s="21" t="s">
        <v>2956</v>
      </c>
      <c r="C2015" s="21" t="s">
        <v>413</v>
      </c>
      <c r="D2015" s="21" t="s">
        <v>414</v>
      </c>
      <c r="E2015" s="21" t="s">
        <v>359</v>
      </c>
      <c r="F2015" s="21" t="s">
        <v>1316</v>
      </c>
      <c r="G2015" s="21" t="s">
        <v>416</v>
      </c>
    </row>
    <row r="2016" spans="1:7" hidden="1" x14ac:dyDescent="0.35">
      <c r="A2016">
        <v>40149058</v>
      </c>
      <c r="B2016" s="21" t="s">
        <v>2957</v>
      </c>
      <c r="C2016" s="21" t="s">
        <v>413</v>
      </c>
      <c r="D2016" s="21" t="s">
        <v>414</v>
      </c>
      <c r="E2016" s="21" t="s">
        <v>359</v>
      </c>
      <c r="F2016" s="21" t="s">
        <v>489</v>
      </c>
      <c r="G2016" s="21" t="s">
        <v>416</v>
      </c>
    </row>
    <row r="2017" spans="1:7" hidden="1" x14ac:dyDescent="0.35">
      <c r="A2017">
        <v>40149147</v>
      </c>
      <c r="B2017" s="21" t="s">
        <v>2958</v>
      </c>
      <c r="C2017" s="21" t="s">
        <v>413</v>
      </c>
      <c r="D2017" s="21" t="s">
        <v>414</v>
      </c>
      <c r="E2017" s="21" t="s">
        <v>359</v>
      </c>
      <c r="F2017" s="21" t="s">
        <v>487</v>
      </c>
      <c r="G2017" s="21" t="s">
        <v>416</v>
      </c>
    </row>
    <row r="2018" spans="1:7" hidden="1" x14ac:dyDescent="0.35">
      <c r="A2018">
        <v>40149227</v>
      </c>
      <c r="B2018" s="21" t="s">
        <v>2959</v>
      </c>
      <c r="C2018" s="21" t="s">
        <v>413</v>
      </c>
      <c r="D2018" s="21" t="s">
        <v>414</v>
      </c>
      <c r="E2018" s="21" t="s">
        <v>359</v>
      </c>
      <c r="F2018" s="21" t="s">
        <v>487</v>
      </c>
      <c r="G2018" s="21" t="s">
        <v>416</v>
      </c>
    </row>
    <row r="2019" spans="1:7" hidden="1" x14ac:dyDescent="0.35">
      <c r="A2019">
        <v>40149229</v>
      </c>
      <c r="B2019" s="21" t="s">
        <v>2960</v>
      </c>
      <c r="C2019" s="21" t="s">
        <v>413</v>
      </c>
      <c r="D2019" s="21" t="s">
        <v>414</v>
      </c>
      <c r="E2019" s="21" t="s">
        <v>359</v>
      </c>
      <c r="F2019" s="21" t="s">
        <v>1646</v>
      </c>
      <c r="G2019" s="21" t="s">
        <v>416</v>
      </c>
    </row>
    <row r="2020" spans="1:7" hidden="1" x14ac:dyDescent="0.35">
      <c r="A2020">
        <v>40149230</v>
      </c>
      <c r="B2020" s="21" t="s">
        <v>2961</v>
      </c>
      <c r="C2020" s="21" t="s">
        <v>413</v>
      </c>
      <c r="D2020" s="21" t="s">
        <v>414</v>
      </c>
      <c r="E2020" s="21" t="s">
        <v>359</v>
      </c>
      <c r="F2020" s="21" t="s">
        <v>572</v>
      </c>
      <c r="G2020" s="21" t="s">
        <v>416</v>
      </c>
    </row>
    <row r="2021" spans="1:7" hidden="1" x14ac:dyDescent="0.35">
      <c r="A2021">
        <v>40149232</v>
      </c>
      <c r="B2021" s="21" t="s">
        <v>2962</v>
      </c>
      <c r="C2021" s="21" t="s">
        <v>413</v>
      </c>
      <c r="D2021" s="21" t="s">
        <v>414</v>
      </c>
      <c r="E2021" s="21" t="s">
        <v>359</v>
      </c>
      <c r="F2021" s="21" t="s">
        <v>2963</v>
      </c>
      <c r="G2021" s="21" t="s">
        <v>416</v>
      </c>
    </row>
    <row r="2022" spans="1:7" hidden="1" x14ac:dyDescent="0.35">
      <c r="A2022">
        <v>40149267</v>
      </c>
      <c r="B2022" s="21" t="s">
        <v>2964</v>
      </c>
      <c r="C2022" s="21" t="s">
        <v>413</v>
      </c>
      <c r="D2022" s="21" t="s">
        <v>414</v>
      </c>
      <c r="E2022" s="21" t="s">
        <v>359</v>
      </c>
      <c r="F2022" s="21" t="s">
        <v>811</v>
      </c>
      <c r="G2022" s="21" t="s">
        <v>416</v>
      </c>
    </row>
    <row r="2023" spans="1:7" hidden="1" x14ac:dyDescent="0.35">
      <c r="A2023">
        <v>40149270</v>
      </c>
      <c r="B2023" s="21" t="s">
        <v>2965</v>
      </c>
      <c r="C2023" s="21" t="s">
        <v>413</v>
      </c>
      <c r="D2023" s="21" t="s">
        <v>414</v>
      </c>
      <c r="E2023" s="21" t="s">
        <v>359</v>
      </c>
      <c r="F2023" s="21" t="s">
        <v>1591</v>
      </c>
      <c r="G2023" s="21" t="s">
        <v>416</v>
      </c>
    </row>
    <row r="2024" spans="1:7" hidden="1" x14ac:dyDescent="0.35">
      <c r="A2024">
        <v>40149368</v>
      </c>
      <c r="B2024" s="21" t="s">
        <v>2966</v>
      </c>
      <c r="C2024" s="21" t="s">
        <v>413</v>
      </c>
      <c r="D2024" s="21" t="s">
        <v>414</v>
      </c>
      <c r="E2024" s="21" t="s">
        <v>359</v>
      </c>
      <c r="F2024" s="21" t="s">
        <v>2967</v>
      </c>
      <c r="G2024" s="21" t="s">
        <v>416</v>
      </c>
    </row>
    <row r="2025" spans="1:7" hidden="1" x14ac:dyDescent="0.35">
      <c r="A2025">
        <v>40149369</v>
      </c>
      <c r="B2025" s="21" t="s">
        <v>2968</v>
      </c>
      <c r="C2025" s="21" t="s">
        <v>413</v>
      </c>
      <c r="D2025" s="21" t="s">
        <v>414</v>
      </c>
      <c r="E2025" s="21" t="s">
        <v>359</v>
      </c>
      <c r="F2025" s="21" t="s">
        <v>688</v>
      </c>
      <c r="G2025" s="21" t="s">
        <v>416</v>
      </c>
    </row>
    <row r="2026" spans="1:7" hidden="1" x14ac:dyDescent="0.35">
      <c r="A2026">
        <v>40149382</v>
      </c>
      <c r="B2026" s="21" t="s">
        <v>2969</v>
      </c>
      <c r="C2026" s="21" t="s">
        <v>413</v>
      </c>
      <c r="D2026" s="21" t="s">
        <v>414</v>
      </c>
      <c r="E2026" s="21" t="s">
        <v>359</v>
      </c>
      <c r="F2026" s="21" t="s">
        <v>2162</v>
      </c>
      <c r="G2026" s="21" t="s">
        <v>416</v>
      </c>
    </row>
    <row r="2027" spans="1:7" hidden="1" x14ac:dyDescent="0.35">
      <c r="A2027">
        <v>40149385</v>
      </c>
      <c r="B2027" s="21" t="s">
        <v>2970</v>
      </c>
      <c r="C2027" s="21" t="s">
        <v>413</v>
      </c>
      <c r="D2027" s="21" t="s">
        <v>414</v>
      </c>
      <c r="E2027" s="21" t="s">
        <v>359</v>
      </c>
      <c r="F2027" s="21" t="s">
        <v>1572</v>
      </c>
      <c r="G2027" s="21" t="s">
        <v>416</v>
      </c>
    </row>
    <row r="2028" spans="1:7" hidden="1" x14ac:dyDescent="0.35">
      <c r="A2028">
        <v>40149482</v>
      </c>
      <c r="B2028" s="21" t="s">
        <v>2971</v>
      </c>
      <c r="C2028" s="21" t="s">
        <v>413</v>
      </c>
      <c r="D2028" s="21" t="s">
        <v>414</v>
      </c>
      <c r="E2028" s="21" t="s">
        <v>359</v>
      </c>
      <c r="F2028" s="21" t="s">
        <v>1240</v>
      </c>
      <c r="G2028" s="21" t="s">
        <v>416</v>
      </c>
    </row>
    <row r="2029" spans="1:7" hidden="1" x14ac:dyDescent="0.35">
      <c r="A2029">
        <v>40149489</v>
      </c>
      <c r="B2029" s="21" t="s">
        <v>2972</v>
      </c>
      <c r="C2029" s="21" t="s">
        <v>413</v>
      </c>
      <c r="D2029" s="21" t="s">
        <v>414</v>
      </c>
      <c r="E2029" s="21" t="s">
        <v>359</v>
      </c>
      <c r="F2029" s="21" t="s">
        <v>1612</v>
      </c>
      <c r="G2029" s="21" t="s">
        <v>416</v>
      </c>
    </row>
    <row r="2030" spans="1:7" hidden="1" x14ac:dyDescent="0.35">
      <c r="A2030">
        <v>40149490</v>
      </c>
      <c r="B2030" s="21" t="s">
        <v>2973</v>
      </c>
      <c r="C2030" s="21" t="s">
        <v>413</v>
      </c>
      <c r="D2030" s="21" t="s">
        <v>414</v>
      </c>
      <c r="E2030" s="21" t="s">
        <v>359</v>
      </c>
      <c r="F2030" s="21" t="s">
        <v>2140</v>
      </c>
      <c r="G2030" s="21" t="s">
        <v>416</v>
      </c>
    </row>
    <row r="2031" spans="1:7" hidden="1" x14ac:dyDescent="0.35">
      <c r="A2031">
        <v>40149496</v>
      </c>
      <c r="B2031" s="21" t="s">
        <v>2974</v>
      </c>
      <c r="C2031" s="21" t="s">
        <v>413</v>
      </c>
      <c r="D2031" s="21" t="s">
        <v>414</v>
      </c>
      <c r="E2031" s="21" t="s">
        <v>359</v>
      </c>
      <c r="F2031" s="21" t="s">
        <v>982</v>
      </c>
      <c r="G2031" s="21" t="s">
        <v>416</v>
      </c>
    </row>
    <row r="2032" spans="1:7" hidden="1" x14ac:dyDescent="0.35">
      <c r="A2032">
        <v>40149497</v>
      </c>
      <c r="B2032" s="21" t="s">
        <v>2975</v>
      </c>
      <c r="C2032" s="21" t="s">
        <v>413</v>
      </c>
      <c r="D2032" s="21" t="s">
        <v>414</v>
      </c>
      <c r="E2032" s="21" t="s">
        <v>359</v>
      </c>
      <c r="F2032" s="21" t="s">
        <v>2140</v>
      </c>
      <c r="G2032" s="21" t="s">
        <v>416</v>
      </c>
    </row>
    <row r="2033" spans="1:7" hidden="1" x14ac:dyDescent="0.35">
      <c r="A2033">
        <v>40149506</v>
      </c>
      <c r="B2033" s="21" t="s">
        <v>2976</v>
      </c>
      <c r="C2033" s="21" t="s">
        <v>413</v>
      </c>
      <c r="D2033" s="21" t="s">
        <v>414</v>
      </c>
      <c r="E2033" s="21" t="s">
        <v>359</v>
      </c>
      <c r="F2033" s="21" t="s">
        <v>1607</v>
      </c>
      <c r="G2033" s="21" t="s">
        <v>416</v>
      </c>
    </row>
    <row r="2034" spans="1:7" hidden="1" x14ac:dyDescent="0.35">
      <c r="A2034">
        <v>40149507</v>
      </c>
      <c r="B2034" s="21" t="s">
        <v>2977</v>
      </c>
      <c r="C2034" s="21" t="s">
        <v>413</v>
      </c>
      <c r="D2034" s="21" t="s">
        <v>414</v>
      </c>
      <c r="E2034" s="21" t="s">
        <v>359</v>
      </c>
      <c r="F2034" s="21" t="s">
        <v>1612</v>
      </c>
      <c r="G2034" s="21" t="s">
        <v>416</v>
      </c>
    </row>
    <row r="2035" spans="1:7" hidden="1" x14ac:dyDescent="0.35">
      <c r="A2035">
        <v>40149521</v>
      </c>
      <c r="B2035" s="21" t="s">
        <v>2978</v>
      </c>
      <c r="C2035" s="21" t="s">
        <v>413</v>
      </c>
      <c r="D2035" s="21" t="s">
        <v>414</v>
      </c>
      <c r="E2035" s="21" t="s">
        <v>359</v>
      </c>
      <c r="F2035" s="21" t="s">
        <v>2979</v>
      </c>
      <c r="G2035" s="21" t="s">
        <v>2980</v>
      </c>
    </row>
    <row r="2036" spans="1:7" hidden="1" x14ac:dyDescent="0.35">
      <c r="A2036">
        <v>40149521</v>
      </c>
      <c r="B2036" s="21" t="s">
        <v>2978</v>
      </c>
      <c r="C2036" s="21" t="s">
        <v>413</v>
      </c>
      <c r="D2036" s="21" t="s">
        <v>414</v>
      </c>
      <c r="E2036" s="21" t="s">
        <v>359</v>
      </c>
      <c r="F2036" s="21" t="s">
        <v>2979</v>
      </c>
      <c r="G2036" s="21" t="s">
        <v>2981</v>
      </c>
    </row>
    <row r="2037" spans="1:7" hidden="1" x14ac:dyDescent="0.35">
      <c r="A2037">
        <v>40149521</v>
      </c>
      <c r="B2037" s="21" t="s">
        <v>2978</v>
      </c>
      <c r="C2037" s="21" t="s">
        <v>413</v>
      </c>
      <c r="D2037" s="21" t="s">
        <v>414</v>
      </c>
      <c r="E2037" s="21" t="s">
        <v>359</v>
      </c>
      <c r="F2037" s="21" t="s">
        <v>2979</v>
      </c>
      <c r="G2037" s="21" t="s">
        <v>2982</v>
      </c>
    </row>
    <row r="2038" spans="1:7" hidden="1" x14ac:dyDescent="0.35">
      <c r="A2038">
        <v>40149522</v>
      </c>
      <c r="B2038" s="21" t="s">
        <v>2983</v>
      </c>
      <c r="C2038" s="21" t="s">
        <v>413</v>
      </c>
      <c r="D2038" s="21" t="s">
        <v>414</v>
      </c>
      <c r="E2038" s="21" t="s">
        <v>359</v>
      </c>
      <c r="F2038" s="21" t="s">
        <v>2984</v>
      </c>
      <c r="G2038" s="21" t="s">
        <v>416</v>
      </c>
    </row>
    <row r="2039" spans="1:7" hidden="1" x14ac:dyDescent="0.35">
      <c r="A2039">
        <v>40149570</v>
      </c>
      <c r="B2039" s="21" t="s">
        <v>2985</v>
      </c>
      <c r="C2039" s="21" t="s">
        <v>413</v>
      </c>
      <c r="D2039" s="21" t="s">
        <v>414</v>
      </c>
      <c r="E2039" s="21" t="s">
        <v>359</v>
      </c>
      <c r="F2039" s="21" t="s">
        <v>958</v>
      </c>
      <c r="G2039" s="21" t="s">
        <v>416</v>
      </c>
    </row>
    <row r="2040" spans="1:7" hidden="1" x14ac:dyDescent="0.35">
      <c r="A2040">
        <v>40149858</v>
      </c>
      <c r="B2040" s="21" t="s">
        <v>2986</v>
      </c>
      <c r="C2040" s="21" t="s">
        <v>413</v>
      </c>
      <c r="D2040" s="21" t="s">
        <v>414</v>
      </c>
      <c r="E2040" s="21" t="s">
        <v>359</v>
      </c>
      <c r="F2040" s="21" t="s">
        <v>1453</v>
      </c>
      <c r="G2040" s="21" t="s">
        <v>416</v>
      </c>
    </row>
    <row r="2041" spans="1:7" hidden="1" x14ac:dyDescent="0.35">
      <c r="A2041">
        <v>40149868</v>
      </c>
      <c r="B2041" s="21" t="s">
        <v>2987</v>
      </c>
      <c r="C2041" s="21" t="s">
        <v>413</v>
      </c>
      <c r="D2041" s="21" t="s">
        <v>414</v>
      </c>
      <c r="E2041" s="21" t="s">
        <v>359</v>
      </c>
      <c r="F2041" s="21" t="s">
        <v>982</v>
      </c>
      <c r="G2041" s="21" t="s">
        <v>416</v>
      </c>
    </row>
    <row r="2042" spans="1:7" hidden="1" x14ac:dyDescent="0.35">
      <c r="A2042">
        <v>40149871</v>
      </c>
      <c r="B2042" s="21" t="s">
        <v>2988</v>
      </c>
      <c r="C2042" s="21" t="s">
        <v>413</v>
      </c>
      <c r="D2042" s="21" t="s">
        <v>414</v>
      </c>
      <c r="E2042" s="21" t="s">
        <v>359</v>
      </c>
      <c r="F2042" s="21" t="s">
        <v>2989</v>
      </c>
      <c r="G2042" s="21" t="s">
        <v>416</v>
      </c>
    </row>
    <row r="2043" spans="1:7" hidden="1" x14ac:dyDescent="0.35">
      <c r="A2043">
        <v>40149893</v>
      </c>
      <c r="B2043" s="21" t="s">
        <v>2990</v>
      </c>
      <c r="C2043" s="21" t="s">
        <v>413</v>
      </c>
      <c r="D2043" s="21" t="s">
        <v>414</v>
      </c>
      <c r="E2043" s="21" t="s">
        <v>690</v>
      </c>
      <c r="F2043" s="21" t="s">
        <v>2586</v>
      </c>
      <c r="G2043" s="21" t="s">
        <v>416</v>
      </c>
    </row>
    <row r="2044" spans="1:7" hidden="1" x14ac:dyDescent="0.35">
      <c r="A2044">
        <v>40149911</v>
      </c>
      <c r="B2044" s="21" t="s">
        <v>2991</v>
      </c>
      <c r="C2044" s="21" t="s">
        <v>413</v>
      </c>
      <c r="D2044" s="21" t="s">
        <v>414</v>
      </c>
      <c r="E2044" s="21" t="s">
        <v>359</v>
      </c>
      <c r="F2044" s="21" t="s">
        <v>2992</v>
      </c>
      <c r="G2044" s="21" t="s">
        <v>416</v>
      </c>
    </row>
    <row r="2045" spans="1:7" hidden="1" x14ac:dyDescent="0.35">
      <c r="A2045">
        <v>40150112</v>
      </c>
      <c r="B2045" s="21" t="s">
        <v>2993</v>
      </c>
      <c r="C2045" s="21" t="s">
        <v>413</v>
      </c>
      <c r="D2045" s="21" t="s">
        <v>414</v>
      </c>
      <c r="E2045" s="21" t="s">
        <v>359</v>
      </c>
      <c r="F2045" s="21" t="s">
        <v>1543</v>
      </c>
      <c r="G2045" s="21" t="s">
        <v>416</v>
      </c>
    </row>
    <row r="2046" spans="1:7" hidden="1" x14ac:dyDescent="0.35">
      <c r="A2046">
        <v>40150157</v>
      </c>
      <c r="B2046" s="21" t="s">
        <v>2994</v>
      </c>
      <c r="C2046" s="21" t="s">
        <v>413</v>
      </c>
      <c r="D2046" s="21" t="s">
        <v>414</v>
      </c>
      <c r="E2046" s="21" t="s">
        <v>359</v>
      </c>
      <c r="F2046" s="21" t="s">
        <v>730</v>
      </c>
      <c r="G2046" s="21" t="s">
        <v>416</v>
      </c>
    </row>
    <row r="2047" spans="1:7" hidden="1" x14ac:dyDescent="0.35">
      <c r="A2047">
        <v>40150258</v>
      </c>
      <c r="B2047" s="21" t="s">
        <v>2995</v>
      </c>
      <c r="C2047" s="21" t="s">
        <v>413</v>
      </c>
      <c r="D2047" s="21" t="s">
        <v>414</v>
      </c>
      <c r="E2047" s="21" t="s">
        <v>690</v>
      </c>
      <c r="F2047" s="21" t="s">
        <v>757</v>
      </c>
      <c r="G2047" s="21" t="s">
        <v>416</v>
      </c>
    </row>
    <row r="2048" spans="1:7" hidden="1" x14ac:dyDescent="0.35">
      <c r="A2048">
        <v>40150278</v>
      </c>
      <c r="B2048" s="21" t="s">
        <v>2996</v>
      </c>
      <c r="C2048" s="21" t="s">
        <v>413</v>
      </c>
      <c r="D2048" s="21" t="s">
        <v>414</v>
      </c>
      <c r="E2048" s="21" t="s">
        <v>359</v>
      </c>
      <c r="F2048" s="21" t="s">
        <v>610</v>
      </c>
      <c r="G2048" s="21" t="s">
        <v>416</v>
      </c>
    </row>
    <row r="2049" spans="1:7" hidden="1" x14ac:dyDescent="0.35">
      <c r="A2049">
        <v>40150279</v>
      </c>
      <c r="B2049" s="21" t="s">
        <v>2997</v>
      </c>
      <c r="C2049" s="21" t="s">
        <v>413</v>
      </c>
      <c r="D2049" s="21" t="s">
        <v>414</v>
      </c>
      <c r="E2049" s="21" t="s">
        <v>359</v>
      </c>
      <c r="F2049" s="21" t="s">
        <v>2453</v>
      </c>
      <c r="G2049" s="21" t="s">
        <v>416</v>
      </c>
    </row>
    <row r="2050" spans="1:7" hidden="1" x14ac:dyDescent="0.35">
      <c r="A2050">
        <v>40150307</v>
      </c>
      <c r="B2050" s="21" t="s">
        <v>2998</v>
      </c>
      <c r="C2050" s="21" t="s">
        <v>413</v>
      </c>
      <c r="D2050" s="21" t="s">
        <v>414</v>
      </c>
      <c r="E2050" s="21" t="s">
        <v>359</v>
      </c>
      <c r="F2050" s="21" t="s">
        <v>1069</v>
      </c>
      <c r="G2050" s="21" t="s">
        <v>416</v>
      </c>
    </row>
    <row r="2051" spans="1:7" hidden="1" x14ac:dyDescent="0.35">
      <c r="A2051">
        <v>40150308</v>
      </c>
      <c r="B2051" s="21" t="s">
        <v>2999</v>
      </c>
      <c r="C2051" s="21" t="s">
        <v>413</v>
      </c>
      <c r="D2051" s="21" t="s">
        <v>414</v>
      </c>
      <c r="E2051" s="21" t="s">
        <v>359</v>
      </c>
      <c r="F2051" s="21" t="s">
        <v>3000</v>
      </c>
      <c r="G2051" s="21" t="s">
        <v>416</v>
      </c>
    </row>
    <row r="2052" spans="1:7" hidden="1" x14ac:dyDescent="0.35">
      <c r="A2052">
        <v>40150318</v>
      </c>
      <c r="B2052" s="21" t="s">
        <v>3001</v>
      </c>
      <c r="C2052" s="21" t="s">
        <v>413</v>
      </c>
      <c r="D2052" s="21" t="s">
        <v>414</v>
      </c>
      <c r="E2052" s="21" t="s">
        <v>359</v>
      </c>
      <c r="F2052" s="21" t="s">
        <v>1385</v>
      </c>
      <c r="G2052" s="21" t="s">
        <v>416</v>
      </c>
    </row>
    <row r="2053" spans="1:7" hidden="1" x14ac:dyDescent="0.35">
      <c r="A2053">
        <v>40150319</v>
      </c>
      <c r="B2053" s="21" t="s">
        <v>3002</v>
      </c>
      <c r="C2053" s="21" t="s">
        <v>413</v>
      </c>
      <c r="D2053" s="21" t="s">
        <v>414</v>
      </c>
      <c r="E2053" s="21" t="s">
        <v>359</v>
      </c>
      <c r="F2053" s="21" t="s">
        <v>1385</v>
      </c>
      <c r="G2053" s="21" t="s">
        <v>416</v>
      </c>
    </row>
    <row r="2054" spans="1:7" hidden="1" x14ac:dyDescent="0.35">
      <c r="A2054">
        <v>40150332</v>
      </c>
      <c r="B2054" s="21" t="s">
        <v>3003</v>
      </c>
      <c r="C2054" s="21" t="s">
        <v>413</v>
      </c>
      <c r="D2054" s="21" t="s">
        <v>414</v>
      </c>
      <c r="E2054" s="21" t="s">
        <v>359</v>
      </c>
      <c r="F2054" s="21" t="s">
        <v>2479</v>
      </c>
      <c r="G2054" s="21" t="s">
        <v>416</v>
      </c>
    </row>
    <row r="2055" spans="1:7" hidden="1" x14ac:dyDescent="0.35">
      <c r="A2055">
        <v>40150333</v>
      </c>
      <c r="B2055" s="21" t="s">
        <v>3004</v>
      </c>
      <c r="C2055" s="21" t="s">
        <v>413</v>
      </c>
      <c r="D2055" s="21" t="s">
        <v>414</v>
      </c>
      <c r="E2055" s="21" t="s">
        <v>359</v>
      </c>
      <c r="F2055" s="21" t="s">
        <v>1575</v>
      </c>
      <c r="G2055" s="21" t="s">
        <v>416</v>
      </c>
    </row>
    <row r="2056" spans="1:7" hidden="1" x14ac:dyDescent="0.35">
      <c r="A2056">
        <v>40150334</v>
      </c>
      <c r="B2056" s="21" t="s">
        <v>3005</v>
      </c>
      <c r="C2056" s="21" t="s">
        <v>413</v>
      </c>
      <c r="D2056" s="21" t="s">
        <v>414</v>
      </c>
      <c r="E2056" s="21" t="s">
        <v>359</v>
      </c>
      <c r="F2056" s="21" t="s">
        <v>1575</v>
      </c>
      <c r="G2056" s="21" t="s">
        <v>416</v>
      </c>
    </row>
    <row r="2057" spans="1:7" hidden="1" x14ac:dyDescent="0.35">
      <c r="A2057">
        <v>40150335</v>
      </c>
      <c r="B2057" s="21" t="s">
        <v>3006</v>
      </c>
      <c r="C2057" s="21" t="s">
        <v>413</v>
      </c>
      <c r="D2057" s="21" t="s">
        <v>414</v>
      </c>
      <c r="E2057" s="21" t="s">
        <v>359</v>
      </c>
      <c r="F2057" s="21" t="s">
        <v>1575</v>
      </c>
      <c r="G2057" s="21" t="s">
        <v>416</v>
      </c>
    </row>
    <row r="2058" spans="1:7" hidden="1" x14ac:dyDescent="0.35">
      <c r="A2058">
        <v>40150371</v>
      </c>
      <c r="B2058" s="21" t="s">
        <v>3007</v>
      </c>
      <c r="C2058" s="21" t="s">
        <v>413</v>
      </c>
      <c r="D2058" s="21" t="s">
        <v>414</v>
      </c>
      <c r="E2058" s="21" t="s">
        <v>359</v>
      </c>
      <c r="F2058" s="21" t="s">
        <v>1406</v>
      </c>
      <c r="G2058" s="21" t="s">
        <v>416</v>
      </c>
    </row>
    <row r="2059" spans="1:7" hidden="1" x14ac:dyDescent="0.35">
      <c r="A2059">
        <v>40150374</v>
      </c>
      <c r="B2059" s="21" t="s">
        <v>3008</v>
      </c>
      <c r="C2059" s="21" t="s">
        <v>413</v>
      </c>
      <c r="D2059" s="21" t="s">
        <v>414</v>
      </c>
      <c r="E2059" s="21" t="s">
        <v>359</v>
      </c>
      <c r="F2059" s="21" t="s">
        <v>565</v>
      </c>
      <c r="G2059" s="21" t="s">
        <v>416</v>
      </c>
    </row>
    <row r="2060" spans="1:7" hidden="1" x14ac:dyDescent="0.35">
      <c r="A2060">
        <v>40150561</v>
      </c>
      <c r="B2060" s="21" t="s">
        <v>3009</v>
      </c>
      <c r="C2060" s="21" t="s">
        <v>413</v>
      </c>
      <c r="D2060" s="21" t="s">
        <v>414</v>
      </c>
      <c r="E2060" s="21" t="s">
        <v>359</v>
      </c>
      <c r="F2060" s="21" t="s">
        <v>530</v>
      </c>
      <c r="G2060" s="21" t="s">
        <v>416</v>
      </c>
    </row>
    <row r="2061" spans="1:7" hidden="1" x14ac:dyDescent="0.35">
      <c r="A2061">
        <v>40150598</v>
      </c>
      <c r="B2061" s="21" t="s">
        <v>3010</v>
      </c>
      <c r="C2061" s="21" t="s">
        <v>413</v>
      </c>
      <c r="D2061" s="21" t="s">
        <v>414</v>
      </c>
      <c r="E2061" s="21" t="s">
        <v>359</v>
      </c>
      <c r="F2061" s="21" t="s">
        <v>705</v>
      </c>
      <c r="G2061" s="21" t="s">
        <v>416</v>
      </c>
    </row>
    <row r="2062" spans="1:7" hidden="1" x14ac:dyDescent="0.35">
      <c r="A2062">
        <v>40150601</v>
      </c>
      <c r="B2062" s="21" t="s">
        <v>3011</v>
      </c>
      <c r="C2062" s="21" t="s">
        <v>413</v>
      </c>
      <c r="D2062" s="21" t="s">
        <v>414</v>
      </c>
      <c r="E2062" s="21" t="s">
        <v>359</v>
      </c>
      <c r="F2062" s="21" t="s">
        <v>975</v>
      </c>
      <c r="G2062" s="21" t="s">
        <v>416</v>
      </c>
    </row>
    <row r="2063" spans="1:7" hidden="1" x14ac:dyDescent="0.35">
      <c r="A2063">
        <v>40150602</v>
      </c>
      <c r="B2063" s="21" t="s">
        <v>3012</v>
      </c>
      <c r="C2063" s="21" t="s">
        <v>413</v>
      </c>
      <c r="D2063" s="21" t="s">
        <v>414</v>
      </c>
      <c r="E2063" s="21" t="s">
        <v>359</v>
      </c>
      <c r="F2063" s="21" t="s">
        <v>732</v>
      </c>
      <c r="G2063" s="21" t="s">
        <v>416</v>
      </c>
    </row>
    <row r="2064" spans="1:7" hidden="1" x14ac:dyDescent="0.35">
      <c r="A2064">
        <v>40150668</v>
      </c>
      <c r="B2064" s="21" t="s">
        <v>3013</v>
      </c>
      <c r="C2064" s="21" t="s">
        <v>413</v>
      </c>
      <c r="D2064" s="21" t="s">
        <v>414</v>
      </c>
      <c r="E2064" s="21" t="s">
        <v>359</v>
      </c>
      <c r="F2064" s="21" t="s">
        <v>3014</v>
      </c>
      <c r="G2064" s="21" t="s">
        <v>416</v>
      </c>
    </row>
    <row r="2065" spans="1:7" hidden="1" x14ac:dyDescent="0.35">
      <c r="A2065">
        <v>40150716</v>
      </c>
      <c r="B2065" s="21" t="s">
        <v>3015</v>
      </c>
      <c r="C2065" s="21" t="s">
        <v>413</v>
      </c>
      <c r="D2065" s="21" t="s">
        <v>414</v>
      </c>
      <c r="E2065" s="21" t="s">
        <v>359</v>
      </c>
      <c r="F2065" s="21" t="s">
        <v>1643</v>
      </c>
      <c r="G2065" s="21" t="s">
        <v>416</v>
      </c>
    </row>
    <row r="2066" spans="1:7" hidden="1" x14ac:dyDescent="0.35">
      <c r="A2066">
        <v>40150719</v>
      </c>
      <c r="B2066" s="21" t="s">
        <v>3016</v>
      </c>
      <c r="C2066" s="21" t="s">
        <v>413</v>
      </c>
      <c r="D2066" s="21" t="s">
        <v>414</v>
      </c>
      <c r="E2066" s="21" t="s">
        <v>359</v>
      </c>
      <c r="F2066" s="21" t="s">
        <v>1345</v>
      </c>
      <c r="G2066" s="21" t="s">
        <v>416</v>
      </c>
    </row>
    <row r="2067" spans="1:7" hidden="1" x14ac:dyDescent="0.35">
      <c r="A2067">
        <v>40150720</v>
      </c>
      <c r="B2067" s="21" t="s">
        <v>3017</v>
      </c>
      <c r="C2067" s="21" t="s">
        <v>413</v>
      </c>
      <c r="D2067" s="21" t="s">
        <v>414</v>
      </c>
      <c r="E2067" s="21" t="s">
        <v>359</v>
      </c>
      <c r="F2067" s="21" t="s">
        <v>3018</v>
      </c>
      <c r="G2067" s="21" t="s">
        <v>416</v>
      </c>
    </row>
    <row r="2068" spans="1:7" hidden="1" x14ac:dyDescent="0.35">
      <c r="A2068">
        <v>40150722</v>
      </c>
      <c r="B2068" s="21" t="s">
        <v>3019</v>
      </c>
      <c r="C2068" s="21" t="s">
        <v>413</v>
      </c>
      <c r="D2068" s="21" t="s">
        <v>414</v>
      </c>
      <c r="E2068" s="21" t="s">
        <v>359</v>
      </c>
      <c r="F2068" s="21" t="s">
        <v>2799</v>
      </c>
      <c r="G2068" s="21" t="s">
        <v>416</v>
      </c>
    </row>
    <row r="2069" spans="1:7" hidden="1" x14ac:dyDescent="0.35">
      <c r="A2069">
        <v>40150725</v>
      </c>
      <c r="B2069" s="21" t="s">
        <v>3020</v>
      </c>
      <c r="C2069" s="21" t="s">
        <v>413</v>
      </c>
      <c r="D2069" s="21" t="s">
        <v>414</v>
      </c>
      <c r="E2069" s="21" t="s">
        <v>359</v>
      </c>
      <c r="F2069" s="21" t="s">
        <v>1911</v>
      </c>
      <c r="G2069" s="21" t="s">
        <v>416</v>
      </c>
    </row>
    <row r="2070" spans="1:7" hidden="1" x14ac:dyDescent="0.35">
      <c r="A2070">
        <v>40150726</v>
      </c>
      <c r="B2070" s="21" t="s">
        <v>3021</v>
      </c>
      <c r="C2070" s="21" t="s">
        <v>413</v>
      </c>
      <c r="D2070" s="21" t="s">
        <v>414</v>
      </c>
      <c r="E2070" s="21" t="s">
        <v>359</v>
      </c>
      <c r="F2070" s="21" t="s">
        <v>2061</v>
      </c>
      <c r="G2070" s="21" t="s">
        <v>416</v>
      </c>
    </row>
    <row r="2071" spans="1:7" hidden="1" x14ac:dyDescent="0.35">
      <c r="A2071">
        <v>40150730</v>
      </c>
      <c r="B2071" s="21" t="s">
        <v>3022</v>
      </c>
      <c r="C2071" s="21" t="s">
        <v>413</v>
      </c>
      <c r="D2071" s="21" t="s">
        <v>414</v>
      </c>
      <c r="E2071" s="21" t="s">
        <v>359</v>
      </c>
      <c r="F2071" s="21" t="s">
        <v>489</v>
      </c>
      <c r="G2071" s="21" t="s">
        <v>416</v>
      </c>
    </row>
    <row r="2072" spans="1:7" hidden="1" x14ac:dyDescent="0.35">
      <c r="A2072">
        <v>40150731</v>
      </c>
      <c r="B2072" s="21" t="s">
        <v>3023</v>
      </c>
      <c r="C2072" s="21" t="s">
        <v>413</v>
      </c>
      <c r="D2072" s="21" t="s">
        <v>414</v>
      </c>
      <c r="E2072" s="21" t="s">
        <v>359</v>
      </c>
      <c r="F2072" s="21" t="s">
        <v>958</v>
      </c>
      <c r="G2072" s="21" t="s">
        <v>416</v>
      </c>
    </row>
    <row r="2073" spans="1:7" hidden="1" x14ac:dyDescent="0.35">
      <c r="A2073">
        <v>40150732</v>
      </c>
      <c r="B2073" s="21" t="s">
        <v>3024</v>
      </c>
      <c r="C2073" s="21" t="s">
        <v>413</v>
      </c>
      <c r="D2073" s="21" t="s">
        <v>414</v>
      </c>
      <c r="E2073" s="21" t="s">
        <v>359</v>
      </c>
      <c r="F2073" s="21" t="s">
        <v>528</v>
      </c>
      <c r="G2073" s="21" t="s">
        <v>416</v>
      </c>
    </row>
    <row r="2074" spans="1:7" hidden="1" x14ac:dyDescent="0.35">
      <c r="A2074">
        <v>40150735</v>
      </c>
      <c r="B2074" s="21" t="s">
        <v>3025</v>
      </c>
      <c r="C2074" s="21" t="s">
        <v>413</v>
      </c>
      <c r="D2074" s="21" t="s">
        <v>414</v>
      </c>
      <c r="E2074" s="21" t="s">
        <v>359</v>
      </c>
      <c r="F2074" s="21" t="s">
        <v>497</v>
      </c>
      <c r="G2074" s="21" t="s">
        <v>416</v>
      </c>
    </row>
    <row r="2075" spans="1:7" hidden="1" x14ac:dyDescent="0.35">
      <c r="A2075">
        <v>40150737</v>
      </c>
      <c r="B2075" s="21" t="s">
        <v>3026</v>
      </c>
      <c r="C2075" s="21" t="s">
        <v>413</v>
      </c>
      <c r="D2075" s="21" t="s">
        <v>414</v>
      </c>
      <c r="E2075" s="21" t="s">
        <v>359</v>
      </c>
      <c r="F2075" s="21" t="s">
        <v>491</v>
      </c>
      <c r="G2075" s="21" t="s">
        <v>416</v>
      </c>
    </row>
    <row r="2076" spans="1:7" hidden="1" x14ac:dyDescent="0.35">
      <c r="A2076">
        <v>40150738</v>
      </c>
      <c r="B2076" s="21" t="s">
        <v>3027</v>
      </c>
      <c r="C2076" s="21" t="s">
        <v>413</v>
      </c>
      <c r="D2076" s="21" t="s">
        <v>414</v>
      </c>
      <c r="E2076" s="21" t="s">
        <v>359</v>
      </c>
      <c r="F2076" s="21" t="s">
        <v>495</v>
      </c>
      <c r="G2076" s="21" t="s">
        <v>416</v>
      </c>
    </row>
    <row r="2077" spans="1:7" hidden="1" x14ac:dyDescent="0.35">
      <c r="A2077">
        <v>40150818</v>
      </c>
      <c r="B2077" s="21" t="s">
        <v>3028</v>
      </c>
      <c r="C2077" s="21" t="s">
        <v>413</v>
      </c>
      <c r="D2077" s="21" t="s">
        <v>414</v>
      </c>
      <c r="E2077" s="21" t="s">
        <v>359</v>
      </c>
      <c r="F2077" s="21" t="s">
        <v>3029</v>
      </c>
      <c r="G2077" s="21" t="s">
        <v>416</v>
      </c>
    </row>
    <row r="2078" spans="1:7" hidden="1" x14ac:dyDescent="0.35">
      <c r="A2078">
        <v>40150832</v>
      </c>
      <c r="B2078" s="21" t="s">
        <v>3030</v>
      </c>
      <c r="C2078" s="21" t="s">
        <v>413</v>
      </c>
      <c r="D2078" s="21" t="s">
        <v>414</v>
      </c>
      <c r="E2078" s="21" t="s">
        <v>359</v>
      </c>
      <c r="F2078" s="21" t="s">
        <v>1242</v>
      </c>
      <c r="G2078" s="21" t="s">
        <v>416</v>
      </c>
    </row>
    <row r="2079" spans="1:7" hidden="1" x14ac:dyDescent="0.35">
      <c r="A2079">
        <v>40150837</v>
      </c>
      <c r="B2079" s="21" t="s">
        <v>3031</v>
      </c>
      <c r="C2079" s="21" t="s">
        <v>413</v>
      </c>
      <c r="D2079" s="21" t="s">
        <v>414</v>
      </c>
      <c r="E2079" s="21" t="s">
        <v>359</v>
      </c>
      <c r="F2079" s="21" t="s">
        <v>1572</v>
      </c>
      <c r="G2079" s="21" t="s">
        <v>416</v>
      </c>
    </row>
    <row r="2080" spans="1:7" hidden="1" x14ac:dyDescent="0.35">
      <c r="A2080">
        <v>40150869</v>
      </c>
      <c r="B2080" s="21" t="s">
        <v>3032</v>
      </c>
      <c r="C2080" s="21" t="s">
        <v>413</v>
      </c>
      <c r="D2080" s="21" t="s">
        <v>414</v>
      </c>
      <c r="E2080" s="21" t="s">
        <v>690</v>
      </c>
      <c r="F2080" s="21" t="s">
        <v>757</v>
      </c>
      <c r="G2080" s="21" t="s">
        <v>416</v>
      </c>
    </row>
    <row r="2081" spans="1:7" hidden="1" x14ac:dyDescent="0.35">
      <c r="A2081">
        <v>40150870</v>
      </c>
      <c r="B2081" s="21" t="s">
        <v>3033</v>
      </c>
      <c r="C2081" s="21" t="s">
        <v>413</v>
      </c>
      <c r="D2081" s="21" t="s">
        <v>414</v>
      </c>
      <c r="E2081" s="21" t="s">
        <v>359</v>
      </c>
      <c r="F2081" s="21" t="s">
        <v>495</v>
      </c>
      <c r="G2081" s="21" t="s">
        <v>416</v>
      </c>
    </row>
    <row r="2082" spans="1:7" hidden="1" x14ac:dyDescent="0.35">
      <c r="A2082">
        <v>40150871</v>
      </c>
      <c r="B2082" s="21" t="s">
        <v>3034</v>
      </c>
      <c r="C2082" s="21" t="s">
        <v>413</v>
      </c>
      <c r="D2082" s="21" t="s">
        <v>414</v>
      </c>
      <c r="E2082" s="21" t="s">
        <v>359</v>
      </c>
      <c r="F2082" s="21" t="s">
        <v>493</v>
      </c>
      <c r="G2082" s="21" t="s">
        <v>416</v>
      </c>
    </row>
    <row r="2083" spans="1:7" hidden="1" x14ac:dyDescent="0.35">
      <c r="A2083">
        <v>40150901</v>
      </c>
      <c r="B2083" s="21" t="s">
        <v>3035</v>
      </c>
      <c r="C2083" s="21" t="s">
        <v>413</v>
      </c>
      <c r="D2083" s="21" t="s">
        <v>414</v>
      </c>
      <c r="E2083" s="21" t="s">
        <v>359</v>
      </c>
      <c r="F2083" s="21" t="s">
        <v>621</v>
      </c>
      <c r="G2083" s="21" t="s">
        <v>416</v>
      </c>
    </row>
    <row r="2084" spans="1:7" hidden="1" x14ac:dyDescent="0.35">
      <c r="A2084">
        <v>40150904</v>
      </c>
      <c r="B2084" s="21" t="s">
        <v>3036</v>
      </c>
      <c r="C2084" s="21" t="s">
        <v>413</v>
      </c>
      <c r="D2084" s="21" t="s">
        <v>414</v>
      </c>
      <c r="E2084" s="21" t="s">
        <v>359</v>
      </c>
      <c r="F2084" s="21" t="s">
        <v>2655</v>
      </c>
      <c r="G2084" s="21" t="s">
        <v>416</v>
      </c>
    </row>
    <row r="2085" spans="1:7" hidden="1" x14ac:dyDescent="0.35">
      <c r="A2085">
        <v>40150908</v>
      </c>
      <c r="B2085" s="21" t="s">
        <v>3037</v>
      </c>
      <c r="C2085" s="21" t="s">
        <v>413</v>
      </c>
      <c r="D2085" s="21" t="s">
        <v>414</v>
      </c>
      <c r="E2085" s="21" t="s">
        <v>359</v>
      </c>
      <c r="F2085" s="21" t="s">
        <v>1591</v>
      </c>
      <c r="G2085" s="21" t="s">
        <v>416</v>
      </c>
    </row>
    <row r="2086" spans="1:7" hidden="1" x14ac:dyDescent="0.35">
      <c r="A2086">
        <v>40150910</v>
      </c>
      <c r="B2086" s="21" t="s">
        <v>3038</v>
      </c>
      <c r="C2086" s="21" t="s">
        <v>413</v>
      </c>
      <c r="D2086" s="21" t="s">
        <v>414</v>
      </c>
      <c r="E2086" s="21" t="s">
        <v>359</v>
      </c>
      <c r="F2086" s="21" t="s">
        <v>811</v>
      </c>
      <c r="G2086" s="21" t="s">
        <v>416</v>
      </c>
    </row>
    <row r="2087" spans="1:7" hidden="1" x14ac:dyDescent="0.35">
      <c r="A2087">
        <v>40150911</v>
      </c>
      <c r="B2087" s="21" t="s">
        <v>1241</v>
      </c>
      <c r="C2087" s="21" t="s">
        <v>413</v>
      </c>
      <c r="D2087" s="21" t="s">
        <v>414</v>
      </c>
      <c r="E2087" s="21" t="s">
        <v>359</v>
      </c>
      <c r="F2087" s="21" t="s">
        <v>688</v>
      </c>
      <c r="G2087" s="21" t="s">
        <v>416</v>
      </c>
    </row>
    <row r="2088" spans="1:7" hidden="1" x14ac:dyDescent="0.35">
      <c r="A2088">
        <v>40150912</v>
      </c>
      <c r="B2088" s="21" t="s">
        <v>3039</v>
      </c>
      <c r="C2088" s="21" t="s">
        <v>413</v>
      </c>
      <c r="D2088" s="21" t="s">
        <v>414</v>
      </c>
      <c r="E2088" s="21" t="s">
        <v>359</v>
      </c>
      <c r="F2088" s="21" t="s">
        <v>3040</v>
      </c>
      <c r="G2088" s="21" t="s">
        <v>416</v>
      </c>
    </row>
    <row r="2089" spans="1:7" hidden="1" x14ac:dyDescent="0.35">
      <c r="A2089">
        <v>40150915</v>
      </c>
      <c r="B2089" s="21" t="s">
        <v>3041</v>
      </c>
      <c r="C2089" s="21" t="s">
        <v>413</v>
      </c>
      <c r="D2089" s="21" t="s">
        <v>414</v>
      </c>
      <c r="E2089" s="21" t="s">
        <v>359</v>
      </c>
      <c r="F2089" s="21" t="s">
        <v>2934</v>
      </c>
      <c r="G2089" s="21" t="s">
        <v>416</v>
      </c>
    </row>
    <row r="2090" spans="1:7" hidden="1" x14ac:dyDescent="0.35">
      <c r="A2090">
        <v>40150916</v>
      </c>
      <c r="B2090" s="21" t="s">
        <v>3042</v>
      </c>
      <c r="C2090" s="21" t="s">
        <v>413</v>
      </c>
      <c r="D2090" s="21" t="s">
        <v>414</v>
      </c>
      <c r="E2090" s="21" t="s">
        <v>359</v>
      </c>
      <c r="F2090" s="21" t="s">
        <v>3040</v>
      </c>
      <c r="G2090" s="21" t="s">
        <v>416</v>
      </c>
    </row>
    <row r="2091" spans="1:7" hidden="1" x14ac:dyDescent="0.35">
      <c r="A2091">
        <v>40150918</v>
      </c>
      <c r="B2091" s="21" t="s">
        <v>3043</v>
      </c>
      <c r="C2091" s="21" t="s">
        <v>413</v>
      </c>
      <c r="D2091" s="21" t="s">
        <v>414</v>
      </c>
      <c r="E2091" s="21" t="s">
        <v>359</v>
      </c>
      <c r="F2091" s="21" t="s">
        <v>1352</v>
      </c>
      <c r="G2091" s="21" t="s">
        <v>416</v>
      </c>
    </row>
    <row r="2092" spans="1:7" hidden="1" x14ac:dyDescent="0.35">
      <c r="A2092">
        <v>40150937</v>
      </c>
      <c r="B2092" s="21" t="s">
        <v>3044</v>
      </c>
      <c r="C2092" s="21" t="s">
        <v>413</v>
      </c>
      <c r="D2092" s="21" t="s">
        <v>414</v>
      </c>
      <c r="E2092" s="21" t="s">
        <v>359</v>
      </c>
      <c r="F2092" s="21" t="s">
        <v>3045</v>
      </c>
      <c r="G2092" s="21" t="s">
        <v>416</v>
      </c>
    </row>
    <row r="2093" spans="1:7" hidden="1" x14ac:dyDescent="0.35">
      <c r="A2093">
        <v>40150938</v>
      </c>
      <c r="B2093" s="21" t="s">
        <v>3046</v>
      </c>
      <c r="C2093" s="21" t="s">
        <v>413</v>
      </c>
      <c r="D2093" s="21" t="s">
        <v>414</v>
      </c>
      <c r="E2093" s="21" t="s">
        <v>359</v>
      </c>
      <c r="F2093" s="21" t="s">
        <v>770</v>
      </c>
      <c r="G2093" s="21" t="s">
        <v>416</v>
      </c>
    </row>
    <row r="2094" spans="1:7" hidden="1" x14ac:dyDescent="0.35">
      <c r="A2094">
        <v>40150939</v>
      </c>
      <c r="B2094" s="21" t="s">
        <v>3047</v>
      </c>
      <c r="C2094" s="21" t="s">
        <v>413</v>
      </c>
      <c r="D2094" s="21" t="s">
        <v>414</v>
      </c>
      <c r="E2094" s="21" t="s">
        <v>359</v>
      </c>
      <c r="F2094" s="21" t="s">
        <v>1023</v>
      </c>
      <c r="G2094" s="21" t="s">
        <v>416</v>
      </c>
    </row>
    <row r="2095" spans="1:7" hidden="1" x14ac:dyDescent="0.35">
      <c r="A2095">
        <v>40151002</v>
      </c>
      <c r="B2095" s="21" t="s">
        <v>3048</v>
      </c>
      <c r="C2095" s="21" t="s">
        <v>413</v>
      </c>
      <c r="D2095" s="21" t="s">
        <v>414</v>
      </c>
      <c r="E2095" s="21" t="s">
        <v>359</v>
      </c>
      <c r="F2095" s="21" t="s">
        <v>1385</v>
      </c>
      <c r="G2095" s="21" t="s">
        <v>416</v>
      </c>
    </row>
    <row r="2096" spans="1:7" hidden="1" x14ac:dyDescent="0.35">
      <c r="A2096">
        <v>40151004</v>
      </c>
      <c r="B2096" s="21" t="s">
        <v>3049</v>
      </c>
      <c r="C2096" s="21" t="s">
        <v>413</v>
      </c>
      <c r="D2096" s="21" t="s">
        <v>414</v>
      </c>
      <c r="E2096" s="21" t="s">
        <v>359</v>
      </c>
      <c r="F2096" s="21" t="s">
        <v>1385</v>
      </c>
      <c r="G2096" s="21" t="s">
        <v>416</v>
      </c>
    </row>
    <row r="2097" spans="1:7" hidden="1" x14ac:dyDescent="0.35">
      <c r="A2097">
        <v>40151009</v>
      </c>
      <c r="B2097" s="21" t="s">
        <v>3050</v>
      </c>
      <c r="C2097" s="21" t="s">
        <v>413</v>
      </c>
      <c r="D2097" s="21" t="s">
        <v>414</v>
      </c>
      <c r="E2097" s="21" t="s">
        <v>359</v>
      </c>
      <c r="F2097" s="21" t="s">
        <v>1259</v>
      </c>
      <c r="G2097" s="21" t="s">
        <v>416</v>
      </c>
    </row>
    <row r="2098" spans="1:7" hidden="1" x14ac:dyDescent="0.35">
      <c r="A2098">
        <v>40151627</v>
      </c>
      <c r="B2098" s="21" t="s">
        <v>3051</v>
      </c>
      <c r="C2098" s="21" t="s">
        <v>413</v>
      </c>
      <c r="D2098" s="21" t="s">
        <v>414</v>
      </c>
      <c r="E2098" s="21" t="s">
        <v>359</v>
      </c>
      <c r="F2098" s="21" t="s">
        <v>992</v>
      </c>
      <c r="G2098" s="21" t="s">
        <v>416</v>
      </c>
    </row>
    <row r="2099" spans="1:7" hidden="1" x14ac:dyDescent="0.35">
      <c r="A2099">
        <v>40151628</v>
      </c>
      <c r="B2099" s="21" t="s">
        <v>3052</v>
      </c>
      <c r="C2099" s="21" t="s">
        <v>413</v>
      </c>
      <c r="D2099" s="21" t="s">
        <v>414</v>
      </c>
      <c r="E2099" s="21" t="s">
        <v>359</v>
      </c>
      <c r="F2099" s="21" t="s">
        <v>1911</v>
      </c>
      <c r="G2099" s="21" t="s">
        <v>416</v>
      </c>
    </row>
    <row r="2100" spans="1:7" hidden="1" x14ac:dyDescent="0.35">
      <c r="A2100">
        <v>40151629</v>
      </c>
      <c r="B2100" s="21" t="s">
        <v>3053</v>
      </c>
      <c r="C2100" s="21" t="s">
        <v>413</v>
      </c>
      <c r="D2100" s="21" t="s">
        <v>414</v>
      </c>
      <c r="E2100" s="21" t="s">
        <v>359</v>
      </c>
      <c r="F2100" s="21" t="s">
        <v>1781</v>
      </c>
      <c r="G2100" s="21" t="s">
        <v>416</v>
      </c>
    </row>
    <row r="2101" spans="1:7" hidden="1" x14ac:dyDescent="0.35">
      <c r="A2101">
        <v>40151631</v>
      </c>
      <c r="B2101" s="21" t="s">
        <v>3054</v>
      </c>
      <c r="C2101" s="21" t="s">
        <v>413</v>
      </c>
      <c r="D2101" s="21" t="s">
        <v>414</v>
      </c>
      <c r="E2101" s="21" t="s">
        <v>359</v>
      </c>
      <c r="F2101" s="21" t="s">
        <v>1909</v>
      </c>
      <c r="G2101" s="21" t="s">
        <v>416</v>
      </c>
    </row>
    <row r="2102" spans="1:7" hidden="1" x14ac:dyDescent="0.35">
      <c r="A2102">
        <v>40151632</v>
      </c>
      <c r="B2102" s="21" t="s">
        <v>3055</v>
      </c>
      <c r="C2102" s="21" t="s">
        <v>413</v>
      </c>
      <c r="D2102" s="21" t="s">
        <v>414</v>
      </c>
      <c r="E2102" s="21" t="s">
        <v>359</v>
      </c>
      <c r="F2102" s="21" t="s">
        <v>3056</v>
      </c>
      <c r="G2102" s="21" t="s">
        <v>416</v>
      </c>
    </row>
    <row r="2103" spans="1:7" hidden="1" x14ac:dyDescent="0.35">
      <c r="A2103">
        <v>40151633</v>
      </c>
      <c r="B2103" s="21" t="s">
        <v>3057</v>
      </c>
      <c r="C2103" s="21" t="s">
        <v>413</v>
      </c>
      <c r="D2103" s="21" t="s">
        <v>414</v>
      </c>
      <c r="E2103" s="21" t="s">
        <v>359</v>
      </c>
      <c r="F2103" s="21" t="s">
        <v>1577</v>
      </c>
      <c r="G2103" s="21" t="s">
        <v>416</v>
      </c>
    </row>
    <row r="2104" spans="1:7" hidden="1" x14ac:dyDescent="0.35">
      <c r="A2104">
        <v>40151638</v>
      </c>
      <c r="B2104" s="21" t="s">
        <v>3058</v>
      </c>
      <c r="C2104" s="21" t="s">
        <v>413</v>
      </c>
      <c r="D2104" s="21" t="s">
        <v>414</v>
      </c>
      <c r="E2104" s="21" t="s">
        <v>359</v>
      </c>
      <c r="F2104" s="21" t="s">
        <v>702</v>
      </c>
      <c r="G2104" s="21" t="s">
        <v>416</v>
      </c>
    </row>
    <row r="2105" spans="1:7" hidden="1" x14ac:dyDescent="0.35">
      <c r="A2105">
        <v>40151648</v>
      </c>
      <c r="B2105" s="21" t="s">
        <v>3059</v>
      </c>
      <c r="C2105" s="21" t="s">
        <v>413</v>
      </c>
      <c r="D2105" s="21" t="s">
        <v>414</v>
      </c>
      <c r="E2105" s="21" t="s">
        <v>359</v>
      </c>
      <c r="F2105" s="21" t="s">
        <v>1209</v>
      </c>
      <c r="G2105" s="21" t="s">
        <v>416</v>
      </c>
    </row>
    <row r="2106" spans="1:7" hidden="1" x14ac:dyDescent="0.35">
      <c r="A2106">
        <v>40151649</v>
      </c>
      <c r="B2106" s="21" t="s">
        <v>3060</v>
      </c>
      <c r="C2106" s="21" t="s">
        <v>413</v>
      </c>
      <c r="D2106" s="21" t="s">
        <v>414</v>
      </c>
      <c r="E2106" s="21" t="s">
        <v>359</v>
      </c>
      <c r="F2106" s="21" t="s">
        <v>1385</v>
      </c>
      <c r="G2106" s="21" t="s">
        <v>416</v>
      </c>
    </row>
    <row r="2107" spans="1:7" hidden="1" x14ac:dyDescent="0.35">
      <c r="A2107">
        <v>40151650</v>
      </c>
      <c r="B2107" s="21" t="s">
        <v>3061</v>
      </c>
      <c r="C2107" s="21" t="s">
        <v>413</v>
      </c>
      <c r="D2107" s="21" t="s">
        <v>414</v>
      </c>
      <c r="E2107" s="21" t="s">
        <v>359</v>
      </c>
      <c r="F2107" s="21" t="s">
        <v>1385</v>
      </c>
      <c r="G2107" s="21" t="s">
        <v>416</v>
      </c>
    </row>
    <row r="2108" spans="1:7" hidden="1" x14ac:dyDescent="0.35">
      <c r="A2108">
        <v>40151749</v>
      </c>
      <c r="B2108" s="21" t="s">
        <v>3062</v>
      </c>
      <c r="C2108" s="21" t="s">
        <v>413</v>
      </c>
      <c r="D2108" s="21" t="s">
        <v>414</v>
      </c>
      <c r="E2108" s="21" t="s">
        <v>359</v>
      </c>
      <c r="F2108" s="21" t="s">
        <v>1416</v>
      </c>
      <c r="G2108" s="21" t="s">
        <v>416</v>
      </c>
    </row>
    <row r="2109" spans="1:7" hidden="1" x14ac:dyDescent="0.35">
      <c r="A2109">
        <v>40151750</v>
      </c>
      <c r="B2109" s="21" t="s">
        <v>3063</v>
      </c>
      <c r="C2109" s="21" t="s">
        <v>413</v>
      </c>
      <c r="D2109" s="21" t="s">
        <v>414</v>
      </c>
      <c r="E2109" s="21" t="s">
        <v>359</v>
      </c>
      <c r="F2109" s="21" t="s">
        <v>1391</v>
      </c>
      <c r="G2109" s="21" t="s">
        <v>416</v>
      </c>
    </row>
    <row r="2110" spans="1:7" hidden="1" x14ac:dyDescent="0.35">
      <c r="A2110">
        <v>40151751</v>
      </c>
      <c r="B2110" s="21" t="s">
        <v>3064</v>
      </c>
      <c r="C2110" s="21" t="s">
        <v>413</v>
      </c>
      <c r="D2110" s="21" t="s">
        <v>414</v>
      </c>
      <c r="E2110" s="21" t="s">
        <v>359</v>
      </c>
      <c r="F2110" s="21" t="s">
        <v>1898</v>
      </c>
      <c r="G2110" s="21" t="s">
        <v>416</v>
      </c>
    </row>
    <row r="2111" spans="1:7" hidden="1" x14ac:dyDescent="0.35">
      <c r="A2111">
        <v>40151759</v>
      </c>
      <c r="B2111" s="21" t="s">
        <v>3065</v>
      </c>
      <c r="C2111" s="21" t="s">
        <v>413</v>
      </c>
      <c r="D2111" s="21" t="s">
        <v>414</v>
      </c>
      <c r="E2111" s="21" t="s">
        <v>359</v>
      </c>
      <c r="F2111" s="21" t="s">
        <v>455</v>
      </c>
      <c r="G2111" s="21" t="s">
        <v>416</v>
      </c>
    </row>
    <row r="2112" spans="1:7" hidden="1" x14ac:dyDescent="0.35">
      <c r="A2112">
        <v>40151761</v>
      </c>
      <c r="B2112" s="21" t="s">
        <v>3066</v>
      </c>
      <c r="C2112" s="21" t="s">
        <v>413</v>
      </c>
      <c r="D2112" s="21" t="s">
        <v>414</v>
      </c>
      <c r="E2112" s="21" t="s">
        <v>359</v>
      </c>
      <c r="F2112" s="21" t="s">
        <v>1242</v>
      </c>
      <c r="G2112" s="21" t="s">
        <v>416</v>
      </c>
    </row>
    <row r="2113" spans="1:7" hidden="1" x14ac:dyDescent="0.35">
      <c r="A2113">
        <v>40151763</v>
      </c>
      <c r="B2113" s="21" t="s">
        <v>3067</v>
      </c>
      <c r="C2113" s="21" t="s">
        <v>413</v>
      </c>
      <c r="D2113" s="21" t="s">
        <v>414</v>
      </c>
      <c r="E2113" s="21" t="s">
        <v>359</v>
      </c>
      <c r="F2113" s="21" t="s">
        <v>1572</v>
      </c>
      <c r="G2113" s="21" t="s">
        <v>416</v>
      </c>
    </row>
    <row r="2114" spans="1:7" hidden="1" x14ac:dyDescent="0.35">
      <c r="A2114">
        <v>40151808</v>
      </c>
      <c r="B2114" s="21" t="s">
        <v>3068</v>
      </c>
      <c r="C2114" s="21" t="s">
        <v>413</v>
      </c>
      <c r="D2114" s="21" t="s">
        <v>414</v>
      </c>
      <c r="E2114" s="21" t="s">
        <v>359</v>
      </c>
      <c r="F2114" s="21" t="s">
        <v>2941</v>
      </c>
      <c r="G2114" s="21" t="s">
        <v>3069</v>
      </c>
    </row>
    <row r="2115" spans="1:7" hidden="1" x14ac:dyDescent="0.35">
      <c r="A2115">
        <v>40151843</v>
      </c>
      <c r="B2115" s="21" t="s">
        <v>3066</v>
      </c>
      <c r="C2115" s="21" t="s">
        <v>413</v>
      </c>
      <c r="D2115" s="21" t="s">
        <v>414</v>
      </c>
      <c r="E2115" s="21" t="s">
        <v>359</v>
      </c>
      <c r="F2115" s="21" t="s">
        <v>1242</v>
      </c>
      <c r="G2115" s="21" t="s">
        <v>416</v>
      </c>
    </row>
    <row r="2116" spans="1:7" hidden="1" x14ac:dyDescent="0.35">
      <c r="A2116">
        <v>40151845</v>
      </c>
      <c r="B2116" s="21" t="s">
        <v>3070</v>
      </c>
      <c r="C2116" s="21" t="s">
        <v>413</v>
      </c>
      <c r="D2116" s="21" t="s">
        <v>414</v>
      </c>
      <c r="E2116" s="21" t="s">
        <v>359</v>
      </c>
      <c r="F2116" s="21" t="s">
        <v>3071</v>
      </c>
      <c r="G2116" s="21" t="s">
        <v>416</v>
      </c>
    </row>
    <row r="2117" spans="1:7" hidden="1" x14ac:dyDescent="0.35">
      <c r="A2117">
        <v>40151967</v>
      </c>
      <c r="B2117" s="21" t="s">
        <v>3072</v>
      </c>
      <c r="C2117" s="21" t="s">
        <v>413</v>
      </c>
      <c r="D2117" s="21" t="s">
        <v>414</v>
      </c>
      <c r="E2117" s="21" t="s">
        <v>359</v>
      </c>
      <c r="F2117" s="21" t="s">
        <v>3073</v>
      </c>
      <c r="G2117" s="21" t="s">
        <v>416</v>
      </c>
    </row>
    <row r="2118" spans="1:7" hidden="1" x14ac:dyDescent="0.35">
      <c r="A2118">
        <v>40151987</v>
      </c>
      <c r="B2118" s="21" t="s">
        <v>3074</v>
      </c>
      <c r="C2118" s="21" t="s">
        <v>413</v>
      </c>
      <c r="D2118" s="21" t="s">
        <v>414</v>
      </c>
      <c r="E2118" s="21" t="s">
        <v>359</v>
      </c>
      <c r="F2118" s="21" t="s">
        <v>528</v>
      </c>
      <c r="G2118" s="21" t="s">
        <v>416</v>
      </c>
    </row>
    <row r="2119" spans="1:7" hidden="1" x14ac:dyDescent="0.35">
      <c r="A2119">
        <v>40151988</v>
      </c>
      <c r="B2119" s="21" t="s">
        <v>3075</v>
      </c>
      <c r="C2119" s="21" t="s">
        <v>413</v>
      </c>
      <c r="D2119" s="21" t="s">
        <v>414</v>
      </c>
      <c r="E2119" s="21" t="s">
        <v>359</v>
      </c>
      <c r="F2119" s="21" t="s">
        <v>528</v>
      </c>
      <c r="G2119" s="21" t="s">
        <v>416</v>
      </c>
    </row>
    <row r="2120" spans="1:7" hidden="1" x14ac:dyDescent="0.35">
      <c r="A2120">
        <v>40151991</v>
      </c>
      <c r="B2120" s="21" t="s">
        <v>3076</v>
      </c>
      <c r="C2120" s="21" t="s">
        <v>413</v>
      </c>
      <c r="D2120" s="21" t="s">
        <v>414</v>
      </c>
      <c r="E2120" s="21" t="s">
        <v>359</v>
      </c>
      <c r="F2120" s="21" t="s">
        <v>545</v>
      </c>
      <c r="G2120" s="21" t="s">
        <v>416</v>
      </c>
    </row>
    <row r="2121" spans="1:7" hidden="1" x14ac:dyDescent="0.35">
      <c r="A2121">
        <v>40152194</v>
      </c>
      <c r="B2121" s="21" t="s">
        <v>3077</v>
      </c>
      <c r="C2121" s="21" t="s">
        <v>413</v>
      </c>
      <c r="D2121" s="21" t="s">
        <v>414</v>
      </c>
      <c r="E2121" s="21" t="s">
        <v>359</v>
      </c>
      <c r="F2121" s="21" t="s">
        <v>3078</v>
      </c>
      <c r="G2121" s="21" t="s">
        <v>416</v>
      </c>
    </row>
    <row r="2122" spans="1:7" hidden="1" x14ac:dyDescent="0.35">
      <c r="A2122">
        <v>40152197</v>
      </c>
      <c r="B2122" s="21" t="s">
        <v>3079</v>
      </c>
      <c r="C2122" s="21" t="s">
        <v>413</v>
      </c>
      <c r="D2122" s="21" t="s">
        <v>414</v>
      </c>
      <c r="E2122" s="21" t="s">
        <v>359</v>
      </c>
      <c r="F2122" s="21" t="s">
        <v>528</v>
      </c>
      <c r="G2122" s="21" t="s">
        <v>416</v>
      </c>
    </row>
    <row r="2123" spans="1:7" hidden="1" x14ac:dyDescent="0.35">
      <c r="A2123">
        <v>40152200</v>
      </c>
      <c r="B2123" s="21" t="s">
        <v>3080</v>
      </c>
      <c r="C2123" s="21" t="s">
        <v>413</v>
      </c>
      <c r="D2123" s="21" t="s">
        <v>414</v>
      </c>
      <c r="E2123" s="21" t="s">
        <v>359</v>
      </c>
      <c r="F2123" s="21" t="s">
        <v>528</v>
      </c>
      <c r="G2123" s="21" t="s">
        <v>416</v>
      </c>
    </row>
    <row r="2124" spans="1:7" hidden="1" x14ac:dyDescent="0.35">
      <c r="A2124">
        <v>40152214</v>
      </c>
      <c r="B2124" s="21" t="s">
        <v>3081</v>
      </c>
      <c r="C2124" s="21" t="s">
        <v>413</v>
      </c>
      <c r="D2124" s="21" t="s">
        <v>414</v>
      </c>
      <c r="E2124" s="21" t="s">
        <v>359</v>
      </c>
      <c r="F2124" s="21" t="s">
        <v>702</v>
      </c>
      <c r="G2124" s="21" t="s">
        <v>416</v>
      </c>
    </row>
    <row r="2125" spans="1:7" hidden="1" x14ac:dyDescent="0.35">
      <c r="A2125">
        <v>40152215</v>
      </c>
      <c r="B2125" s="21" t="s">
        <v>3082</v>
      </c>
      <c r="C2125" s="21" t="s">
        <v>413</v>
      </c>
      <c r="D2125" s="21" t="s">
        <v>414</v>
      </c>
      <c r="E2125" s="21" t="s">
        <v>359</v>
      </c>
      <c r="F2125" s="21" t="s">
        <v>702</v>
      </c>
      <c r="G2125" s="21" t="s">
        <v>416</v>
      </c>
    </row>
    <row r="2126" spans="1:7" hidden="1" x14ac:dyDescent="0.35">
      <c r="A2126">
        <v>40152216</v>
      </c>
      <c r="B2126" s="21" t="s">
        <v>3083</v>
      </c>
      <c r="C2126" s="21" t="s">
        <v>413</v>
      </c>
      <c r="D2126" s="21" t="s">
        <v>414</v>
      </c>
      <c r="E2126" s="21" t="s">
        <v>359</v>
      </c>
      <c r="F2126" s="21" t="s">
        <v>541</v>
      </c>
      <c r="G2126" s="21" t="s">
        <v>416</v>
      </c>
    </row>
    <row r="2127" spans="1:7" hidden="1" x14ac:dyDescent="0.35">
      <c r="A2127">
        <v>40152217</v>
      </c>
      <c r="B2127" s="21" t="s">
        <v>3084</v>
      </c>
      <c r="C2127" s="21" t="s">
        <v>413</v>
      </c>
      <c r="D2127" s="21" t="s">
        <v>414</v>
      </c>
      <c r="E2127" s="21" t="s">
        <v>359</v>
      </c>
      <c r="F2127" s="21" t="s">
        <v>541</v>
      </c>
      <c r="G2127" s="21" t="s">
        <v>416</v>
      </c>
    </row>
    <row r="2128" spans="1:7" hidden="1" x14ac:dyDescent="0.35">
      <c r="A2128">
        <v>40152218</v>
      </c>
      <c r="B2128" s="21" t="s">
        <v>3085</v>
      </c>
      <c r="C2128" s="21" t="s">
        <v>413</v>
      </c>
      <c r="D2128" s="21" t="s">
        <v>414</v>
      </c>
      <c r="E2128" s="21" t="s">
        <v>359</v>
      </c>
      <c r="F2128" s="21" t="s">
        <v>1607</v>
      </c>
      <c r="G2128" s="21" t="s">
        <v>416</v>
      </c>
    </row>
    <row r="2129" spans="1:7" hidden="1" x14ac:dyDescent="0.35">
      <c r="A2129">
        <v>40152220</v>
      </c>
      <c r="B2129" s="21" t="s">
        <v>3086</v>
      </c>
      <c r="C2129" s="21" t="s">
        <v>413</v>
      </c>
      <c r="D2129" s="21" t="s">
        <v>414</v>
      </c>
      <c r="E2129" s="21" t="s">
        <v>359</v>
      </c>
      <c r="F2129" s="21" t="s">
        <v>2361</v>
      </c>
      <c r="G2129" s="21" t="s">
        <v>416</v>
      </c>
    </row>
    <row r="2130" spans="1:7" hidden="1" x14ac:dyDescent="0.35">
      <c r="A2130">
        <v>40152227</v>
      </c>
      <c r="B2130" s="21" t="s">
        <v>3087</v>
      </c>
      <c r="C2130" s="21" t="s">
        <v>413</v>
      </c>
      <c r="D2130" s="21" t="s">
        <v>414</v>
      </c>
      <c r="E2130" s="21" t="s">
        <v>359</v>
      </c>
      <c r="F2130" s="21" t="s">
        <v>807</v>
      </c>
      <c r="G2130" s="21" t="s">
        <v>416</v>
      </c>
    </row>
    <row r="2131" spans="1:7" hidden="1" x14ac:dyDescent="0.35">
      <c r="A2131">
        <v>40152228</v>
      </c>
      <c r="B2131" s="21" t="s">
        <v>3088</v>
      </c>
      <c r="C2131" s="21" t="s">
        <v>413</v>
      </c>
      <c r="D2131" s="21" t="s">
        <v>414</v>
      </c>
      <c r="E2131" s="21" t="s">
        <v>359</v>
      </c>
      <c r="F2131" s="21" t="s">
        <v>487</v>
      </c>
      <c r="G2131" s="21" t="s">
        <v>416</v>
      </c>
    </row>
    <row r="2132" spans="1:7" hidden="1" x14ac:dyDescent="0.35">
      <c r="A2132">
        <v>40152230</v>
      </c>
      <c r="B2132" s="21" t="s">
        <v>3089</v>
      </c>
      <c r="C2132" s="21" t="s">
        <v>413</v>
      </c>
      <c r="D2132" s="21" t="s">
        <v>414</v>
      </c>
      <c r="E2132" s="21" t="s">
        <v>359</v>
      </c>
      <c r="F2132" s="21" t="s">
        <v>495</v>
      </c>
      <c r="G2132" s="21" t="s">
        <v>416</v>
      </c>
    </row>
    <row r="2133" spans="1:7" hidden="1" x14ac:dyDescent="0.35">
      <c r="A2133">
        <v>40152495</v>
      </c>
      <c r="B2133" s="21" t="s">
        <v>3090</v>
      </c>
      <c r="C2133" s="21" t="s">
        <v>413</v>
      </c>
      <c r="D2133" s="21" t="s">
        <v>414</v>
      </c>
      <c r="E2133" s="21" t="s">
        <v>359</v>
      </c>
      <c r="F2133" s="21" t="s">
        <v>3091</v>
      </c>
      <c r="G2133" s="21" t="s">
        <v>416</v>
      </c>
    </row>
    <row r="2134" spans="1:7" hidden="1" x14ac:dyDescent="0.35">
      <c r="A2134">
        <v>40152498</v>
      </c>
      <c r="B2134" s="21" t="s">
        <v>3092</v>
      </c>
      <c r="C2134" s="21" t="s">
        <v>413</v>
      </c>
      <c r="D2134" s="21" t="s">
        <v>414</v>
      </c>
      <c r="E2134" s="21" t="s">
        <v>359</v>
      </c>
      <c r="F2134" s="21" t="s">
        <v>3093</v>
      </c>
      <c r="G2134" s="21" t="s">
        <v>416</v>
      </c>
    </row>
    <row r="2135" spans="1:7" hidden="1" x14ac:dyDescent="0.35">
      <c r="A2135">
        <v>40152500</v>
      </c>
      <c r="B2135" s="21" t="s">
        <v>3094</v>
      </c>
      <c r="C2135" s="21" t="s">
        <v>413</v>
      </c>
      <c r="D2135" s="21" t="s">
        <v>414</v>
      </c>
      <c r="E2135" s="21" t="s">
        <v>359</v>
      </c>
      <c r="F2135" s="21" t="s">
        <v>1609</v>
      </c>
      <c r="G2135" s="21" t="s">
        <v>416</v>
      </c>
    </row>
    <row r="2136" spans="1:7" hidden="1" x14ac:dyDescent="0.35">
      <c r="A2136">
        <v>40152507</v>
      </c>
      <c r="B2136" s="21" t="s">
        <v>3095</v>
      </c>
      <c r="C2136" s="21" t="s">
        <v>413</v>
      </c>
      <c r="D2136" s="21" t="s">
        <v>414</v>
      </c>
      <c r="E2136" s="21" t="s">
        <v>359</v>
      </c>
      <c r="F2136" s="21" t="s">
        <v>601</v>
      </c>
      <c r="G2136" s="21" t="s">
        <v>416</v>
      </c>
    </row>
    <row r="2137" spans="1:7" hidden="1" x14ac:dyDescent="0.35">
      <c r="A2137">
        <v>40152509</v>
      </c>
      <c r="B2137" s="21" t="s">
        <v>3096</v>
      </c>
      <c r="C2137" s="21" t="s">
        <v>413</v>
      </c>
      <c r="D2137" s="21" t="s">
        <v>414</v>
      </c>
      <c r="E2137" s="21" t="s">
        <v>359</v>
      </c>
      <c r="F2137" s="21" t="s">
        <v>1607</v>
      </c>
      <c r="G2137" s="21" t="s">
        <v>416</v>
      </c>
    </row>
    <row r="2138" spans="1:7" hidden="1" x14ac:dyDescent="0.35">
      <c r="A2138">
        <v>40152510</v>
      </c>
      <c r="B2138" s="21" t="s">
        <v>3097</v>
      </c>
      <c r="C2138" s="21" t="s">
        <v>413</v>
      </c>
      <c r="D2138" s="21" t="s">
        <v>414</v>
      </c>
      <c r="E2138" s="21" t="s">
        <v>359</v>
      </c>
      <c r="F2138" s="21" t="s">
        <v>2162</v>
      </c>
      <c r="G2138" s="21" t="s">
        <v>416</v>
      </c>
    </row>
    <row r="2139" spans="1:7" hidden="1" x14ac:dyDescent="0.35">
      <c r="A2139">
        <v>40152536</v>
      </c>
      <c r="B2139" s="21" t="s">
        <v>3098</v>
      </c>
      <c r="C2139" s="21" t="s">
        <v>413</v>
      </c>
      <c r="D2139" s="21" t="s">
        <v>414</v>
      </c>
      <c r="E2139" s="21" t="s">
        <v>359</v>
      </c>
      <c r="F2139" s="21" t="s">
        <v>1231</v>
      </c>
      <c r="G2139" s="21" t="s">
        <v>416</v>
      </c>
    </row>
    <row r="2140" spans="1:7" hidden="1" x14ac:dyDescent="0.35">
      <c r="A2140">
        <v>40152604</v>
      </c>
      <c r="B2140" s="21" t="s">
        <v>3099</v>
      </c>
      <c r="C2140" s="21" t="s">
        <v>413</v>
      </c>
      <c r="D2140" s="21" t="s">
        <v>414</v>
      </c>
      <c r="E2140" s="21" t="s">
        <v>359</v>
      </c>
      <c r="F2140" s="21" t="s">
        <v>1069</v>
      </c>
      <c r="G2140" s="21" t="s">
        <v>416</v>
      </c>
    </row>
    <row r="2141" spans="1:7" hidden="1" x14ac:dyDescent="0.35">
      <c r="A2141">
        <v>40152607</v>
      </c>
      <c r="B2141" s="21" t="s">
        <v>3100</v>
      </c>
      <c r="C2141" s="21" t="s">
        <v>413</v>
      </c>
      <c r="D2141" s="21" t="s">
        <v>414</v>
      </c>
      <c r="E2141" s="21" t="s">
        <v>359</v>
      </c>
      <c r="F2141" s="21" t="s">
        <v>651</v>
      </c>
      <c r="G2141" s="21" t="s">
        <v>416</v>
      </c>
    </row>
    <row r="2142" spans="1:7" hidden="1" x14ac:dyDescent="0.35">
      <c r="A2142">
        <v>40152676</v>
      </c>
      <c r="B2142" s="21" t="s">
        <v>1632</v>
      </c>
      <c r="C2142" s="21" t="s">
        <v>413</v>
      </c>
      <c r="D2142" s="21" t="s">
        <v>414</v>
      </c>
      <c r="E2142" s="21" t="s">
        <v>359</v>
      </c>
      <c r="F2142" s="21" t="s">
        <v>1575</v>
      </c>
      <c r="G2142" s="21" t="s">
        <v>416</v>
      </c>
    </row>
    <row r="2143" spans="1:7" hidden="1" x14ac:dyDescent="0.35">
      <c r="A2143">
        <v>40152732</v>
      </c>
      <c r="B2143" s="21" t="s">
        <v>3101</v>
      </c>
      <c r="C2143" s="21" t="s">
        <v>413</v>
      </c>
      <c r="D2143" s="21" t="s">
        <v>414</v>
      </c>
      <c r="E2143" s="21" t="s">
        <v>359</v>
      </c>
      <c r="F2143" s="21" t="s">
        <v>702</v>
      </c>
      <c r="G2143" s="21" t="s">
        <v>416</v>
      </c>
    </row>
    <row r="2144" spans="1:7" hidden="1" x14ac:dyDescent="0.35">
      <c r="A2144">
        <v>40152733</v>
      </c>
      <c r="B2144" s="21" t="s">
        <v>2715</v>
      </c>
      <c r="C2144" s="21" t="s">
        <v>413</v>
      </c>
      <c r="D2144" s="21" t="s">
        <v>414</v>
      </c>
      <c r="E2144" s="21" t="s">
        <v>359</v>
      </c>
      <c r="F2144" s="21" t="s">
        <v>1363</v>
      </c>
      <c r="G2144" s="21" t="s">
        <v>416</v>
      </c>
    </row>
    <row r="2145" spans="1:7" hidden="1" x14ac:dyDescent="0.35">
      <c r="A2145">
        <v>40152734</v>
      </c>
      <c r="B2145" s="21" t="s">
        <v>3102</v>
      </c>
      <c r="C2145" s="21" t="s">
        <v>413</v>
      </c>
      <c r="D2145" s="21" t="s">
        <v>414</v>
      </c>
      <c r="E2145" s="21" t="s">
        <v>359</v>
      </c>
      <c r="F2145" s="21" t="s">
        <v>1634</v>
      </c>
      <c r="G2145" s="21" t="s">
        <v>416</v>
      </c>
    </row>
    <row r="2146" spans="1:7" hidden="1" x14ac:dyDescent="0.35">
      <c r="A2146">
        <v>40152737</v>
      </c>
      <c r="B2146" s="21" t="s">
        <v>3103</v>
      </c>
      <c r="C2146" s="21" t="s">
        <v>413</v>
      </c>
      <c r="D2146" s="21" t="s">
        <v>414</v>
      </c>
      <c r="E2146" s="21" t="s">
        <v>359</v>
      </c>
      <c r="F2146" s="21" t="s">
        <v>1591</v>
      </c>
      <c r="G2146" s="21" t="s">
        <v>416</v>
      </c>
    </row>
    <row r="2147" spans="1:7" hidden="1" x14ac:dyDescent="0.35">
      <c r="A2147">
        <v>40152738</v>
      </c>
      <c r="B2147" s="21" t="s">
        <v>3104</v>
      </c>
      <c r="C2147" s="21" t="s">
        <v>413</v>
      </c>
      <c r="D2147" s="21" t="s">
        <v>414</v>
      </c>
      <c r="E2147" s="21" t="s">
        <v>359</v>
      </c>
      <c r="F2147" s="21" t="s">
        <v>1634</v>
      </c>
      <c r="G2147" s="21" t="s">
        <v>416</v>
      </c>
    </row>
    <row r="2148" spans="1:7" hidden="1" x14ac:dyDescent="0.35">
      <c r="A2148">
        <v>40152739</v>
      </c>
      <c r="B2148" s="21" t="s">
        <v>3105</v>
      </c>
      <c r="C2148" s="21" t="s">
        <v>413</v>
      </c>
      <c r="D2148" s="21" t="s">
        <v>414</v>
      </c>
      <c r="E2148" s="21" t="s">
        <v>359</v>
      </c>
      <c r="F2148" s="21" t="s">
        <v>952</v>
      </c>
      <c r="G2148" s="21" t="s">
        <v>416</v>
      </c>
    </row>
    <row r="2149" spans="1:7" hidden="1" x14ac:dyDescent="0.35">
      <c r="A2149">
        <v>40153112</v>
      </c>
      <c r="B2149" s="21" t="s">
        <v>3106</v>
      </c>
      <c r="C2149" s="21" t="s">
        <v>413</v>
      </c>
      <c r="D2149" s="21" t="s">
        <v>414</v>
      </c>
      <c r="E2149" s="21" t="s">
        <v>359</v>
      </c>
      <c r="F2149" s="21" t="s">
        <v>947</v>
      </c>
      <c r="G2149" s="21" t="s">
        <v>416</v>
      </c>
    </row>
    <row r="2150" spans="1:7" hidden="1" x14ac:dyDescent="0.35">
      <c r="A2150">
        <v>40153114</v>
      </c>
      <c r="B2150" s="21" t="s">
        <v>3107</v>
      </c>
      <c r="C2150" s="21" t="s">
        <v>413</v>
      </c>
      <c r="D2150" s="21" t="s">
        <v>414</v>
      </c>
      <c r="E2150" s="21" t="s">
        <v>359</v>
      </c>
      <c r="F2150" s="21" t="s">
        <v>541</v>
      </c>
      <c r="G2150" s="21" t="s">
        <v>416</v>
      </c>
    </row>
    <row r="2151" spans="1:7" hidden="1" x14ac:dyDescent="0.35">
      <c r="A2151">
        <v>40153119</v>
      </c>
      <c r="B2151" s="21" t="s">
        <v>3108</v>
      </c>
      <c r="C2151" s="21" t="s">
        <v>413</v>
      </c>
      <c r="D2151" s="21" t="s">
        <v>414</v>
      </c>
      <c r="E2151" s="21" t="s">
        <v>359</v>
      </c>
      <c r="F2151" s="21" t="s">
        <v>732</v>
      </c>
      <c r="G2151" s="21" t="s">
        <v>416</v>
      </c>
    </row>
    <row r="2152" spans="1:7" hidden="1" x14ac:dyDescent="0.35">
      <c r="A2152">
        <v>40153120</v>
      </c>
      <c r="B2152" s="21" t="s">
        <v>3109</v>
      </c>
      <c r="C2152" s="21" t="s">
        <v>413</v>
      </c>
      <c r="D2152" s="21" t="s">
        <v>414</v>
      </c>
      <c r="E2152" s="21" t="s">
        <v>359</v>
      </c>
      <c r="F2152" s="21" t="s">
        <v>862</v>
      </c>
      <c r="G2152" s="21" t="s">
        <v>416</v>
      </c>
    </row>
    <row r="2153" spans="1:7" hidden="1" x14ac:dyDescent="0.35">
      <c r="A2153">
        <v>40153166</v>
      </c>
      <c r="B2153" s="21" t="s">
        <v>3110</v>
      </c>
      <c r="C2153" s="21" t="s">
        <v>413</v>
      </c>
      <c r="D2153" s="21" t="s">
        <v>414</v>
      </c>
      <c r="E2153" s="21" t="s">
        <v>359</v>
      </c>
      <c r="F2153" s="21" t="s">
        <v>3111</v>
      </c>
      <c r="G2153" s="21" t="s">
        <v>416</v>
      </c>
    </row>
    <row r="2154" spans="1:7" hidden="1" x14ac:dyDescent="0.35">
      <c r="A2154">
        <v>40153167</v>
      </c>
      <c r="B2154" s="21" t="s">
        <v>3112</v>
      </c>
      <c r="C2154" s="21" t="s">
        <v>413</v>
      </c>
      <c r="D2154" s="21" t="s">
        <v>414</v>
      </c>
      <c r="E2154" s="21" t="s">
        <v>359</v>
      </c>
      <c r="F2154" s="21" t="s">
        <v>3111</v>
      </c>
      <c r="G2154" s="21" t="s">
        <v>416</v>
      </c>
    </row>
    <row r="2155" spans="1:7" hidden="1" x14ac:dyDescent="0.35">
      <c r="A2155">
        <v>40153168</v>
      </c>
      <c r="B2155" s="21" t="s">
        <v>3113</v>
      </c>
      <c r="C2155" s="21" t="s">
        <v>413</v>
      </c>
      <c r="D2155" s="21" t="s">
        <v>414</v>
      </c>
      <c r="E2155" s="21" t="s">
        <v>359</v>
      </c>
      <c r="F2155" s="21" t="s">
        <v>3111</v>
      </c>
      <c r="G2155" s="21" t="s">
        <v>416</v>
      </c>
    </row>
    <row r="2156" spans="1:7" hidden="1" x14ac:dyDescent="0.35">
      <c r="A2156">
        <v>40153169</v>
      </c>
      <c r="B2156" s="21" t="s">
        <v>3114</v>
      </c>
      <c r="C2156" s="21" t="s">
        <v>413</v>
      </c>
      <c r="D2156" s="21" t="s">
        <v>414</v>
      </c>
      <c r="E2156" s="21" t="s">
        <v>359</v>
      </c>
      <c r="F2156" s="21" t="s">
        <v>3111</v>
      </c>
      <c r="G2156" s="21" t="s">
        <v>416</v>
      </c>
    </row>
    <row r="2157" spans="1:7" hidden="1" x14ac:dyDescent="0.35">
      <c r="A2157">
        <v>40153170</v>
      </c>
      <c r="B2157" s="21" t="s">
        <v>3115</v>
      </c>
      <c r="C2157" s="21" t="s">
        <v>413</v>
      </c>
      <c r="D2157" s="21" t="s">
        <v>414</v>
      </c>
      <c r="E2157" s="21" t="s">
        <v>359</v>
      </c>
      <c r="F2157" s="21" t="s">
        <v>3111</v>
      </c>
      <c r="G2157" s="21" t="s">
        <v>416</v>
      </c>
    </row>
    <row r="2158" spans="1:7" hidden="1" x14ac:dyDescent="0.35">
      <c r="A2158">
        <v>40153207</v>
      </c>
      <c r="B2158" s="21" t="s">
        <v>3116</v>
      </c>
      <c r="C2158" s="21" t="s">
        <v>413</v>
      </c>
      <c r="D2158" s="21" t="s">
        <v>414</v>
      </c>
      <c r="E2158" s="21" t="s">
        <v>359</v>
      </c>
      <c r="F2158" s="21" t="s">
        <v>3117</v>
      </c>
      <c r="G2158" s="21" t="s">
        <v>416</v>
      </c>
    </row>
    <row r="2159" spans="1:7" hidden="1" x14ac:dyDescent="0.35">
      <c r="A2159">
        <v>40153514</v>
      </c>
      <c r="B2159" s="21" t="s">
        <v>3118</v>
      </c>
      <c r="C2159" s="21" t="s">
        <v>413</v>
      </c>
      <c r="D2159" s="21" t="s">
        <v>414</v>
      </c>
      <c r="E2159" s="21" t="s">
        <v>359</v>
      </c>
      <c r="F2159" s="21" t="s">
        <v>909</v>
      </c>
      <c r="G2159" s="21" t="s">
        <v>416</v>
      </c>
    </row>
    <row r="2160" spans="1:7" hidden="1" x14ac:dyDescent="0.35">
      <c r="A2160">
        <v>40153697</v>
      </c>
      <c r="B2160" s="21" t="s">
        <v>3119</v>
      </c>
      <c r="C2160" s="21" t="s">
        <v>413</v>
      </c>
      <c r="D2160" s="21" t="s">
        <v>414</v>
      </c>
      <c r="E2160" s="21" t="s">
        <v>359</v>
      </c>
      <c r="F2160" s="21" t="s">
        <v>958</v>
      </c>
      <c r="G2160" s="21" t="s">
        <v>416</v>
      </c>
    </row>
    <row r="2161" spans="1:7" hidden="1" x14ac:dyDescent="0.35">
      <c r="A2161">
        <v>40153698</v>
      </c>
      <c r="B2161" s="21" t="s">
        <v>3120</v>
      </c>
      <c r="C2161" s="21" t="s">
        <v>413</v>
      </c>
      <c r="D2161" s="21" t="s">
        <v>414</v>
      </c>
      <c r="E2161" s="21" t="s">
        <v>359</v>
      </c>
      <c r="F2161" s="21" t="s">
        <v>1345</v>
      </c>
      <c r="G2161" s="21" t="s">
        <v>416</v>
      </c>
    </row>
    <row r="2162" spans="1:7" hidden="1" x14ac:dyDescent="0.35">
      <c r="A2162">
        <v>40153877</v>
      </c>
      <c r="B2162" s="21" t="s">
        <v>3121</v>
      </c>
      <c r="C2162" s="21" t="s">
        <v>413</v>
      </c>
      <c r="D2162" s="21" t="s">
        <v>414</v>
      </c>
      <c r="E2162" s="21" t="s">
        <v>359</v>
      </c>
      <c r="F2162" s="21" t="s">
        <v>2140</v>
      </c>
      <c r="G2162" s="21" t="s">
        <v>416</v>
      </c>
    </row>
    <row r="2163" spans="1:7" hidden="1" x14ac:dyDescent="0.35">
      <c r="A2163">
        <v>40153878</v>
      </c>
      <c r="B2163" s="21" t="s">
        <v>3122</v>
      </c>
      <c r="C2163" s="21" t="s">
        <v>413</v>
      </c>
      <c r="D2163" s="21" t="s">
        <v>414</v>
      </c>
      <c r="E2163" s="21" t="s">
        <v>359</v>
      </c>
      <c r="F2163" s="21" t="s">
        <v>2642</v>
      </c>
      <c r="G2163" s="21" t="s">
        <v>416</v>
      </c>
    </row>
    <row r="2164" spans="1:7" hidden="1" x14ac:dyDescent="0.35">
      <c r="A2164">
        <v>40154358</v>
      </c>
      <c r="B2164" s="21" t="s">
        <v>3123</v>
      </c>
      <c r="C2164" s="21" t="s">
        <v>413</v>
      </c>
      <c r="D2164" s="21" t="s">
        <v>414</v>
      </c>
      <c r="E2164" s="21" t="s">
        <v>359</v>
      </c>
      <c r="F2164" s="21" t="s">
        <v>982</v>
      </c>
      <c r="G2164" s="21" t="s">
        <v>416</v>
      </c>
    </row>
    <row r="2165" spans="1:7" hidden="1" x14ac:dyDescent="0.35">
      <c r="A2165">
        <v>40154359</v>
      </c>
      <c r="B2165" s="21" t="s">
        <v>3124</v>
      </c>
      <c r="C2165" s="21" t="s">
        <v>413</v>
      </c>
      <c r="D2165" s="21" t="s">
        <v>414</v>
      </c>
      <c r="E2165" s="21" t="s">
        <v>359</v>
      </c>
      <c r="F2165" s="21" t="s">
        <v>1612</v>
      </c>
      <c r="G2165" s="21" t="s">
        <v>416</v>
      </c>
    </row>
    <row r="2166" spans="1:7" hidden="1" x14ac:dyDescent="0.35">
      <c r="A2166">
        <v>40154361</v>
      </c>
      <c r="B2166" s="21" t="s">
        <v>3125</v>
      </c>
      <c r="C2166" s="21" t="s">
        <v>413</v>
      </c>
      <c r="D2166" s="21" t="s">
        <v>414</v>
      </c>
      <c r="E2166" s="21" t="s">
        <v>359</v>
      </c>
      <c r="F2166" s="21" t="s">
        <v>982</v>
      </c>
      <c r="G2166" s="21" t="s">
        <v>416</v>
      </c>
    </row>
    <row r="2167" spans="1:7" hidden="1" x14ac:dyDescent="0.35">
      <c r="A2167">
        <v>40154382</v>
      </c>
      <c r="B2167" s="21" t="s">
        <v>3126</v>
      </c>
      <c r="C2167" s="21" t="s">
        <v>413</v>
      </c>
      <c r="D2167" s="21" t="s">
        <v>414</v>
      </c>
      <c r="E2167" s="21" t="s">
        <v>359</v>
      </c>
      <c r="F2167" s="21" t="s">
        <v>1385</v>
      </c>
      <c r="G2167" s="21" t="s">
        <v>3127</v>
      </c>
    </row>
    <row r="2168" spans="1:7" hidden="1" x14ac:dyDescent="0.35">
      <c r="A2168">
        <v>40154383</v>
      </c>
      <c r="B2168" s="21" t="s">
        <v>3128</v>
      </c>
      <c r="C2168" s="21" t="s">
        <v>413</v>
      </c>
      <c r="D2168" s="21" t="s">
        <v>414</v>
      </c>
      <c r="E2168" s="21" t="s">
        <v>359</v>
      </c>
      <c r="F2168" s="21" t="s">
        <v>1385</v>
      </c>
      <c r="G2168" s="21" t="s">
        <v>416</v>
      </c>
    </row>
    <row r="2169" spans="1:7" hidden="1" x14ac:dyDescent="0.35">
      <c r="A2169">
        <v>40154385</v>
      </c>
      <c r="B2169" s="21" t="s">
        <v>3129</v>
      </c>
      <c r="C2169" s="21" t="s">
        <v>413</v>
      </c>
      <c r="D2169" s="21" t="s">
        <v>414</v>
      </c>
      <c r="E2169" s="21" t="s">
        <v>359</v>
      </c>
      <c r="F2169" s="21" t="s">
        <v>1166</v>
      </c>
      <c r="G2169" s="21" t="s">
        <v>3130</v>
      </c>
    </row>
    <row r="2170" spans="1:7" hidden="1" x14ac:dyDescent="0.35">
      <c r="A2170">
        <v>40154388</v>
      </c>
      <c r="B2170" s="21" t="s">
        <v>3131</v>
      </c>
      <c r="C2170" s="21" t="s">
        <v>413</v>
      </c>
      <c r="D2170" s="21" t="s">
        <v>414</v>
      </c>
      <c r="E2170" s="21" t="s">
        <v>359</v>
      </c>
      <c r="F2170" s="21" t="s">
        <v>1031</v>
      </c>
      <c r="G2170" s="21" t="s">
        <v>416</v>
      </c>
    </row>
    <row r="2171" spans="1:7" hidden="1" x14ac:dyDescent="0.35">
      <c r="A2171">
        <v>40154398</v>
      </c>
      <c r="B2171" s="21" t="s">
        <v>3132</v>
      </c>
      <c r="C2171" s="21" t="s">
        <v>413</v>
      </c>
      <c r="D2171" s="21" t="s">
        <v>414</v>
      </c>
      <c r="E2171" s="21" t="s">
        <v>359</v>
      </c>
      <c r="F2171" s="21" t="s">
        <v>2190</v>
      </c>
      <c r="G2171" s="21" t="s">
        <v>416</v>
      </c>
    </row>
    <row r="2172" spans="1:7" hidden="1" x14ac:dyDescent="0.35">
      <c r="A2172">
        <v>40154512</v>
      </c>
      <c r="B2172" s="21" t="s">
        <v>3133</v>
      </c>
      <c r="C2172" s="21" t="s">
        <v>413</v>
      </c>
      <c r="D2172" s="21" t="s">
        <v>414</v>
      </c>
      <c r="E2172" s="21" t="s">
        <v>359</v>
      </c>
      <c r="F2172" s="21" t="s">
        <v>1385</v>
      </c>
      <c r="G2172" s="21" t="s">
        <v>416</v>
      </c>
    </row>
    <row r="2173" spans="1:7" hidden="1" x14ac:dyDescent="0.35">
      <c r="A2173">
        <v>40155898</v>
      </c>
      <c r="B2173" s="21" t="s">
        <v>3134</v>
      </c>
      <c r="C2173" s="21" t="s">
        <v>413</v>
      </c>
      <c r="D2173" s="21" t="s">
        <v>414</v>
      </c>
      <c r="E2173" s="21" t="s">
        <v>359</v>
      </c>
      <c r="F2173" s="21" t="s">
        <v>1284</v>
      </c>
      <c r="G2173" s="21" t="s">
        <v>416</v>
      </c>
    </row>
    <row r="2174" spans="1:7" hidden="1" x14ac:dyDescent="0.35">
      <c r="A2174">
        <v>40155899</v>
      </c>
      <c r="B2174" s="21" t="s">
        <v>3135</v>
      </c>
      <c r="C2174" s="21" t="s">
        <v>413</v>
      </c>
      <c r="D2174" s="21" t="s">
        <v>414</v>
      </c>
      <c r="E2174" s="21" t="s">
        <v>359</v>
      </c>
      <c r="F2174" s="21" t="s">
        <v>2182</v>
      </c>
      <c r="G2174" s="21" t="s">
        <v>3136</v>
      </c>
    </row>
    <row r="2175" spans="1:7" hidden="1" x14ac:dyDescent="0.35">
      <c r="A2175">
        <v>40155899</v>
      </c>
      <c r="B2175" s="21" t="s">
        <v>3135</v>
      </c>
      <c r="C2175" s="21" t="s">
        <v>413</v>
      </c>
      <c r="D2175" s="21" t="s">
        <v>414</v>
      </c>
      <c r="E2175" s="21" t="s">
        <v>359</v>
      </c>
      <c r="F2175" s="21" t="s">
        <v>2182</v>
      </c>
      <c r="G2175" s="21" t="s">
        <v>3137</v>
      </c>
    </row>
    <row r="2176" spans="1:7" hidden="1" x14ac:dyDescent="0.35">
      <c r="A2176">
        <v>40155899</v>
      </c>
      <c r="B2176" s="21" t="s">
        <v>3135</v>
      </c>
      <c r="C2176" s="21" t="s">
        <v>413</v>
      </c>
      <c r="D2176" s="21" t="s">
        <v>414</v>
      </c>
      <c r="E2176" s="21" t="s">
        <v>359</v>
      </c>
      <c r="F2176" s="21" t="s">
        <v>2182</v>
      </c>
      <c r="G2176" s="21" t="s">
        <v>3138</v>
      </c>
    </row>
    <row r="2177" spans="1:7" hidden="1" x14ac:dyDescent="0.35">
      <c r="A2177">
        <v>40155899</v>
      </c>
      <c r="B2177" s="21" t="s">
        <v>3135</v>
      </c>
      <c r="C2177" s="21" t="s">
        <v>413</v>
      </c>
      <c r="D2177" s="21" t="s">
        <v>414</v>
      </c>
      <c r="E2177" s="21" t="s">
        <v>359</v>
      </c>
      <c r="F2177" s="21" t="s">
        <v>2182</v>
      </c>
      <c r="G2177" s="21" t="s">
        <v>3139</v>
      </c>
    </row>
    <row r="2178" spans="1:7" hidden="1" x14ac:dyDescent="0.35">
      <c r="A2178">
        <v>40155899</v>
      </c>
      <c r="B2178" s="21" t="s">
        <v>3135</v>
      </c>
      <c r="C2178" s="21" t="s">
        <v>413</v>
      </c>
      <c r="D2178" s="21" t="s">
        <v>414</v>
      </c>
      <c r="E2178" s="21" t="s">
        <v>359</v>
      </c>
      <c r="F2178" s="21" t="s">
        <v>2182</v>
      </c>
      <c r="G2178" s="21" t="s">
        <v>3140</v>
      </c>
    </row>
    <row r="2179" spans="1:7" hidden="1" x14ac:dyDescent="0.35">
      <c r="A2179">
        <v>40155899</v>
      </c>
      <c r="B2179" s="21" t="s">
        <v>3135</v>
      </c>
      <c r="C2179" s="21" t="s">
        <v>413</v>
      </c>
      <c r="D2179" s="21" t="s">
        <v>414</v>
      </c>
      <c r="E2179" s="21" t="s">
        <v>359</v>
      </c>
      <c r="F2179" s="21" t="s">
        <v>2182</v>
      </c>
      <c r="G2179" s="21" t="s">
        <v>3141</v>
      </c>
    </row>
    <row r="2180" spans="1:7" hidden="1" x14ac:dyDescent="0.35">
      <c r="A2180">
        <v>40155899</v>
      </c>
      <c r="B2180" s="21" t="s">
        <v>3135</v>
      </c>
      <c r="C2180" s="21" t="s">
        <v>413</v>
      </c>
      <c r="D2180" s="21" t="s">
        <v>414</v>
      </c>
      <c r="E2180" s="21" t="s">
        <v>359</v>
      </c>
      <c r="F2180" s="21" t="s">
        <v>2182</v>
      </c>
      <c r="G2180" s="21" t="s">
        <v>3142</v>
      </c>
    </row>
    <row r="2181" spans="1:7" hidden="1" x14ac:dyDescent="0.35">
      <c r="A2181">
        <v>40155899</v>
      </c>
      <c r="B2181" s="21" t="s">
        <v>3135</v>
      </c>
      <c r="C2181" s="21" t="s">
        <v>413</v>
      </c>
      <c r="D2181" s="21" t="s">
        <v>414</v>
      </c>
      <c r="E2181" s="21" t="s">
        <v>359</v>
      </c>
      <c r="F2181" s="21" t="s">
        <v>2182</v>
      </c>
      <c r="G2181" s="21" t="s">
        <v>3143</v>
      </c>
    </row>
    <row r="2182" spans="1:7" hidden="1" x14ac:dyDescent="0.35">
      <c r="A2182">
        <v>40155903</v>
      </c>
      <c r="B2182" s="21" t="s">
        <v>3144</v>
      </c>
      <c r="C2182" s="21" t="s">
        <v>413</v>
      </c>
      <c r="D2182" s="21" t="s">
        <v>414</v>
      </c>
      <c r="E2182" s="21" t="s">
        <v>359</v>
      </c>
      <c r="F2182" s="21" t="s">
        <v>2453</v>
      </c>
      <c r="G2182" s="21" t="s">
        <v>3145</v>
      </c>
    </row>
    <row r="2183" spans="1:7" hidden="1" x14ac:dyDescent="0.35">
      <c r="A2183">
        <v>40155903</v>
      </c>
      <c r="B2183" s="21" t="s">
        <v>3144</v>
      </c>
      <c r="C2183" s="21" t="s">
        <v>413</v>
      </c>
      <c r="D2183" s="21" t="s">
        <v>414</v>
      </c>
      <c r="E2183" s="21" t="s">
        <v>359</v>
      </c>
      <c r="F2183" s="21" t="s">
        <v>2453</v>
      </c>
      <c r="G2183" s="21" t="s">
        <v>3146</v>
      </c>
    </row>
    <row r="2184" spans="1:7" hidden="1" x14ac:dyDescent="0.35">
      <c r="A2184">
        <v>40155904</v>
      </c>
      <c r="B2184" s="21" t="s">
        <v>3147</v>
      </c>
      <c r="C2184" s="21" t="s">
        <v>413</v>
      </c>
      <c r="D2184" s="21" t="s">
        <v>414</v>
      </c>
      <c r="E2184" s="21" t="s">
        <v>359</v>
      </c>
      <c r="F2184" s="21" t="s">
        <v>2612</v>
      </c>
      <c r="G2184" s="21" t="s">
        <v>416</v>
      </c>
    </row>
    <row r="2185" spans="1:7" hidden="1" x14ac:dyDescent="0.35">
      <c r="A2185">
        <v>40155913</v>
      </c>
      <c r="B2185" s="21" t="s">
        <v>3148</v>
      </c>
      <c r="C2185" s="21" t="s">
        <v>413</v>
      </c>
      <c r="D2185" s="21" t="s">
        <v>414</v>
      </c>
      <c r="E2185" s="21" t="s">
        <v>359</v>
      </c>
      <c r="F2185" s="21" t="s">
        <v>2453</v>
      </c>
      <c r="G2185" s="21" t="s">
        <v>416</v>
      </c>
    </row>
    <row r="2186" spans="1:7" hidden="1" x14ac:dyDescent="0.35">
      <c r="A2186">
        <v>40155917</v>
      </c>
      <c r="B2186" s="21" t="s">
        <v>3149</v>
      </c>
      <c r="C2186" s="21" t="s">
        <v>413</v>
      </c>
      <c r="D2186" s="21" t="s">
        <v>414</v>
      </c>
      <c r="E2186" s="21" t="s">
        <v>690</v>
      </c>
      <c r="F2186" s="21" t="s">
        <v>2581</v>
      </c>
      <c r="G2186" s="21" t="s">
        <v>416</v>
      </c>
    </row>
    <row r="2187" spans="1:7" hidden="1" x14ac:dyDescent="0.35">
      <c r="A2187">
        <v>40155928</v>
      </c>
      <c r="B2187" s="21" t="s">
        <v>3150</v>
      </c>
      <c r="C2187" s="21" t="s">
        <v>413</v>
      </c>
      <c r="D2187" s="21" t="s">
        <v>414</v>
      </c>
      <c r="E2187" s="21" t="s">
        <v>359</v>
      </c>
      <c r="F2187" s="21" t="s">
        <v>489</v>
      </c>
      <c r="G2187" s="21" t="s">
        <v>416</v>
      </c>
    </row>
    <row r="2188" spans="1:7" hidden="1" x14ac:dyDescent="0.35">
      <c r="A2188">
        <v>40155929</v>
      </c>
      <c r="B2188" s="21" t="s">
        <v>3151</v>
      </c>
      <c r="C2188" s="21" t="s">
        <v>413</v>
      </c>
      <c r="D2188" s="21" t="s">
        <v>414</v>
      </c>
      <c r="E2188" s="21" t="s">
        <v>359</v>
      </c>
      <c r="F2188" s="21" t="s">
        <v>947</v>
      </c>
      <c r="G2188" s="21" t="s">
        <v>416</v>
      </c>
    </row>
    <row r="2189" spans="1:7" hidden="1" x14ac:dyDescent="0.35">
      <c r="A2189">
        <v>40155937</v>
      </c>
      <c r="B2189" s="21" t="s">
        <v>3152</v>
      </c>
      <c r="C2189" s="21" t="s">
        <v>413</v>
      </c>
      <c r="D2189" s="21" t="s">
        <v>414</v>
      </c>
      <c r="E2189" s="21" t="s">
        <v>359</v>
      </c>
      <c r="F2189" s="21" t="s">
        <v>489</v>
      </c>
      <c r="G2189" s="21" t="s">
        <v>416</v>
      </c>
    </row>
    <row r="2190" spans="1:7" hidden="1" x14ac:dyDescent="0.35">
      <c r="A2190">
        <v>40156118</v>
      </c>
      <c r="B2190" s="21" t="s">
        <v>3153</v>
      </c>
      <c r="C2190" s="21" t="s">
        <v>413</v>
      </c>
      <c r="D2190" s="21" t="s">
        <v>414</v>
      </c>
      <c r="E2190" s="21" t="s">
        <v>359</v>
      </c>
      <c r="F2190" s="21" t="s">
        <v>2714</v>
      </c>
      <c r="G2190" s="21" t="s">
        <v>416</v>
      </c>
    </row>
    <row r="2191" spans="1:7" x14ac:dyDescent="0.35">
      <c r="A2191">
        <v>50001105</v>
      </c>
      <c r="B2191" s="21" t="s">
        <v>3989</v>
      </c>
      <c r="C2191" s="21" t="s">
        <v>413</v>
      </c>
      <c r="D2191" s="21" t="s">
        <v>414</v>
      </c>
      <c r="E2191" s="21" t="s">
        <v>359</v>
      </c>
      <c r="F2191" s="21" t="s">
        <v>3980</v>
      </c>
      <c r="G2191" s="21" t="s">
        <v>416</v>
      </c>
    </row>
    <row r="2192" spans="1:7" hidden="1" x14ac:dyDescent="0.35">
      <c r="A2192">
        <v>40156147</v>
      </c>
      <c r="B2192" s="21" t="s">
        <v>3155</v>
      </c>
      <c r="C2192" s="21" t="s">
        <v>413</v>
      </c>
      <c r="D2192" s="21" t="s">
        <v>414</v>
      </c>
      <c r="E2192" s="21" t="s">
        <v>359</v>
      </c>
      <c r="F2192" s="21" t="s">
        <v>3156</v>
      </c>
      <c r="G2192" s="21" t="s">
        <v>416</v>
      </c>
    </row>
    <row r="2193" spans="1:7" hidden="1" x14ac:dyDescent="0.35">
      <c r="A2193">
        <v>40156148</v>
      </c>
      <c r="B2193" s="21" t="s">
        <v>3157</v>
      </c>
      <c r="C2193" s="21" t="s">
        <v>413</v>
      </c>
      <c r="D2193" s="21" t="s">
        <v>414</v>
      </c>
      <c r="E2193" s="21" t="s">
        <v>359</v>
      </c>
      <c r="F2193" s="21" t="s">
        <v>1281</v>
      </c>
      <c r="G2193" s="21" t="s">
        <v>416</v>
      </c>
    </row>
    <row r="2194" spans="1:7" hidden="1" x14ac:dyDescent="0.35">
      <c r="A2194">
        <v>40157177</v>
      </c>
      <c r="B2194" s="21" t="s">
        <v>3158</v>
      </c>
      <c r="C2194" s="21" t="s">
        <v>413</v>
      </c>
      <c r="D2194" s="21" t="s">
        <v>414</v>
      </c>
      <c r="E2194" s="21" t="s">
        <v>359</v>
      </c>
      <c r="F2194" s="21" t="s">
        <v>1281</v>
      </c>
      <c r="G2194" s="21" t="s">
        <v>416</v>
      </c>
    </row>
    <row r="2195" spans="1:7" hidden="1" x14ac:dyDescent="0.35">
      <c r="A2195">
        <v>40157179</v>
      </c>
      <c r="B2195" s="21" t="s">
        <v>3159</v>
      </c>
      <c r="C2195" s="21" t="s">
        <v>413</v>
      </c>
      <c r="D2195" s="21" t="s">
        <v>414</v>
      </c>
      <c r="E2195" s="21" t="s">
        <v>359</v>
      </c>
      <c r="F2195" s="21" t="s">
        <v>719</v>
      </c>
      <c r="G2195" s="21" t="s">
        <v>416</v>
      </c>
    </row>
    <row r="2196" spans="1:7" hidden="1" x14ac:dyDescent="0.35">
      <c r="A2196">
        <v>40157203</v>
      </c>
      <c r="B2196" s="21" t="s">
        <v>3160</v>
      </c>
      <c r="C2196" s="21" t="s">
        <v>413</v>
      </c>
      <c r="D2196" s="21" t="s">
        <v>414</v>
      </c>
      <c r="E2196" s="21" t="s">
        <v>359</v>
      </c>
      <c r="F2196" s="21" t="s">
        <v>3014</v>
      </c>
      <c r="G2196" s="21" t="s">
        <v>416</v>
      </c>
    </row>
    <row r="2197" spans="1:7" hidden="1" x14ac:dyDescent="0.35">
      <c r="A2197">
        <v>40157209</v>
      </c>
      <c r="B2197" s="21" t="s">
        <v>3161</v>
      </c>
      <c r="C2197" s="21" t="s">
        <v>413</v>
      </c>
      <c r="D2197" s="21" t="s">
        <v>414</v>
      </c>
      <c r="E2197" s="21" t="s">
        <v>359</v>
      </c>
      <c r="F2197" s="21" t="s">
        <v>1643</v>
      </c>
      <c r="G2197" s="21" t="s">
        <v>416</v>
      </c>
    </row>
    <row r="2198" spans="1:7" hidden="1" x14ac:dyDescent="0.35">
      <c r="A2198">
        <v>40157221</v>
      </c>
      <c r="B2198" s="21" t="s">
        <v>3162</v>
      </c>
      <c r="C2198" s="21" t="s">
        <v>413</v>
      </c>
      <c r="D2198" s="21" t="s">
        <v>414</v>
      </c>
      <c r="E2198" s="21" t="s">
        <v>359</v>
      </c>
      <c r="F2198" s="21" t="s">
        <v>3163</v>
      </c>
      <c r="G2198" s="21" t="s">
        <v>416</v>
      </c>
    </row>
    <row r="2199" spans="1:7" hidden="1" x14ac:dyDescent="0.35">
      <c r="A2199">
        <v>40157223</v>
      </c>
      <c r="B2199" s="21" t="s">
        <v>3164</v>
      </c>
      <c r="C2199" s="21" t="s">
        <v>413</v>
      </c>
      <c r="D2199" s="21" t="s">
        <v>414</v>
      </c>
      <c r="E2199" s="21" t="s">
        <v>359</v>
      </c>
      <c r="F2199" s="21" t="s">
        <v>3163</v>
      </c>
      <c r="G2199" s="21" t="s">
        <v>416</v>
      </c>
    </row>
    <row r="2200" spans="1:7" hidden="1" x14ac:dyDescent="0.35">
      <c r="A2200">
        <v>40157224</v>
      </c>
      <c r="B2200" s="21" t="s">
        <v>3165</v>
      </c>
      <c r="C2200" s="21" t="s">
        <v>413</v>
      </c>
      <c r="D2200" s="21" t="s">
        <v>414</v>
      </c>
      <c r="E2200" s="21" t="s">
        <v>359</v>
      </c>
      <c r="F2200" s="21" t="s">
        <v>552</v>
      </c>
      <c r="G2200" s="21" t="s">
        <v>416</v>
      </c>
    </row>
    <row r="2201" spans="1:7" hidden="1" x14ac:dyDescent="0.35">
      <c r="A2201">
        <v>40157227</v>
      </c>
      <c r="B2201" s="21" t="s">
        <v>3166</v>
      </c>
      <c r="C2201" s="21" t="s">
        <v>413</v>
      </c>
      <c r="D2201" s="21" t="s">
        <v>414</v>
      </c>
      <c r="E2201" s="21" t="s">
        <v>359</v>
      </c>
      <c r="F2201" s="21" t="s">
        <v>2258</v>
      </c>
      <c r="G2201" s="21" t="s">
        <v>416</v>
      </c>
    </row>
    <row r="2202" spans="1:7" hidden="1" x14ac:dyDescent="0.35">
      <c r="A2202">
        <v>40157228</v>
      </c>
      <c r="B2202" s="21" t="s">
        <v>3167</v>
      </c>
      <c r="C2202" s="21" t="s">
        <v>413</v>
      </c>
      <c r="D2202" s="21" t="s">
        <v>414</v>
      </c>
      <c r="E2202" s="21" t="s">
        <v>359</v>
      </c>
      <c r="F2202" s="21" t="s">
        <v>1519</v>
      </c>
      <c r="G2202" s="21" t="s">
        <v>416</v>
      </c>
    </row>
    <row r="2203" spans="1:7" hidden="1" x14ac:dyDescent="0.35">
      <c r="A2203">
        <v>40157229</v>
      </c>
      <c r="B2203" s="21" t="s">
        <v>3168</v>
      </c>
      <c r="C2203" s="21" t="s">
        <v>413</v>
      </c>
      <c r="D2203" s="21" t="s">
        <v>414</v>
      </c>
      <c r="E2203" s="21" t="s">
        <v>359</v>
      </c>
      <c r="F2203" s="21" t="s">
        <v>2258</v>
      </c>
      <c r="G2203" s="21" t="s">
        <v>416</v>
      </c>
    </row>
    <row r="2204" spans="1:7" hidden="1" x14ac:dyDescent="0.35">
      <c r="A2204">
        <v>40157230</v>
      </c>
      <c r="B2204" s="21" t="s">
        <v>3169</v>
      </c>
      <c r="C2204" s="21" t="s">
        <v>413</v>
      </c>
      <c r="D2204" s="21" t="s">
        <v>414</v>
      </c>
      <c r="E2204" s="21" t="s">
        <v>359</v>
      </c>
      <c r="F2204" s="21" t="s">
        <v>2258</v>
      </c>
      <c r="G2204" s="21" t="s">
        <v>416</v>
      </c>
    </row>
    <row r="2205" spans="1:7" hidden="1" x14ac:dyDescent="0.35">
      <c r="A2205">
        <v>40157231</v>
      </c>
      <c r="B2205" s="21" t="s">
        <v>3170</v>
      </c>
      <c r="C2205" s="21" t="s">
        <v>413</v>
      </c>
      <c r="D2205" s="21" t="s">
        <v>414</v>
      </c>
      <c r="E2205" s="21" t="s">
        <v>359</v>
      </c>
      <c r="F2205" s="21" t="s">
        <v>1031</v>
      </c>
      <c r="G2205" s="21" t="s">
        <v>416</v>
      </c>
    </row>
    <row r="2206" spans="1:7" hidden="1" x14ac:dyDescent="0.35">
      <c r="A2206">
        <v>40157233</v>
      </c>
      <c r="B2206" s="21" t="s">
        <v>3171</v>
      </c>
      <c r="C2206" s="21" t="s">
        <v>413</v>
      </c>
      <c r="D2206" s="21" t="s">
        <v>414</v>
      </c>
      <c r="E2206" s="21" t="s">
        <v>359</v>
      </c>
      <c r="F2206" s="21" t="s">
        <v>1519</v>
      </c>
      <c r="G2206" s="21" t="s">
        <v>416</v>
      </c>
    </row>
    <row r="2207" spans="1:7" hidden="1" x14ac:dyDescent="0.35">
      <c r="A2207">
        <v>40157235</v>
      </c>
      <c r="B2207" s="21" t="s">
        <v>3172</v>
      </c>
      <c r="C2207" s="21" t="s">
        <v>413</v>
      </c>
      <c r="D2207" s="21" t="s">
        <v>414</v>
      </c>
      <c r="E2207" s="21" t="s">
        <v>359</v>
      </c>
      <c r="F2207" s="21" t="s">
        <v>1519</v>
      </c>
      <c r="G2207" s="21" t="s">
        <v>416</v>
      </c>
    </row>
    <row r="2208" spans="1:7" hidden="1" x14ac:dyDescent="0.35">
      <c r="A2208">
        <v>40157236</v>
      </c>
      <c r="B2208" s="21" t="s">
        <v>3173</v>
      </c>
      <c r="C2208" s="21" t="s">
        <v>413</v>
      </c>
      <c r="D2208" s="21" t="s">
        <v>414</v>
      </c>
      <c r="E2208" s="21" t="s">
        <v>359</v>
      </c>
      <c r="F2208" s="21" t="s">
        <v>552</v>
      </c>
      <c r="G2208" s="21" t="s">
        <v>416</v>
      </c>
    </row>
    <row r="2209" spans="1:7" hidden="1" x14ac:dyDescent="0.35">
      <c r="A2209">
        <v>40157237</v>
      </c>
      <c r="B2209" s="21" t="s">
        <v>3174</v>
      </c>
      <c r="C2209" s="21" t="s">
        <v>413</v>
      </c>
      <c r="D2209" s="21" t="s">
        <v>414</v>
      </c>
      <c r="E2209" s="21" t="s">
        <v>359</v>
      </c>
      <c r="F2209" s="21" t="s">
        <v>2714</v>
      </c>
      <c r="G2209" s="21" t="s">
        <v>416</v>
      </c>
    </row>
    <row r="2210" spans="1:7" hidden="1" x14ac:dyDescent="0.35">
      <c r="A2210">
        <v>40157238</v>
      </c>
      <c r="B2210" s="21" t="s">
        <v>3175</v>
      </c>
      <c r="C2210" s="21" t="s">
        <v>413</v>
      </c>
      <c r="D2210" s="21" t="s">
        <v>414</v>
      </c>
      <c r="E2210" s="21" t="s">
        <v>359</v>
      </c>
      <c r="F2210" s="21" t="s">
        <v>2258</v>
      </c>
      <c r="G2210" s="21" t="s">
        <v>416</v>
      </c>
    </row>
    <row r="2211" spans="1:7" hidden="1" x14ac:dyDescent="0.35">
      <c r="A2211">
        <v>40157239</v>
      </c>
      <c r="B2211" s="21" t="s">
        <v>3176</v>
      </c>
      <c r="C2211" s="21" t="s">
        <v>413</v>
      </c>
      <c r="D2211" s="21" t="s">
        <v>414</v>
      </c>
      <c r="E2211" s="21" t="s">
        <v>359</v>
      </c>
      <c r="F2211" s="21" t="s">
        <v>1900</v>
      </c>
      <c r="G2211" s="21" t="s">
        <v>416</v>
      </c>
    </row>
    <row r="2212" spans="1:7" hidden="1" x14ac:dyDescent="0.35">
      <c r="A2212">
        <v>40157240</v>
      </c>
      <c r="B2212" s="21" t="s">
        <v>3177</v>
      </c>
      <c r="C2212" s="21" t="s">
        <v>413</v>
      </c>
      <c r="D2212" s="21" t="s">
        <v>414</v>
      </c>
      <c r="E2212" s="21" t="s">
        <v>359</v>
      </c>
      <c r="F2212" s="21" t="s">
        <v>784</v>
      </c>
      <c r="G2212" s="21" t="s">
        <v>416</v>
      </c>
    </row>
    <row r="2213" spans="1:7" hidden="1" x14ac:dyDescent="0.35">
      <c r="A2213">
        <v>40157241</v>
      </c>
      <c r="B2213" s="21" t="s">
        <v>2316</v>
      </c>
      <c r="C2213" s="21" t="s">
        <v>413</v>
      </c>
      <c r="D2213" s="21" t="s">
        <v>414</v>
      </c>
      <c r="E2213" s="21" t="s">
        <v>359</v>
      </c>
      <c r="F2213" s="21" t="s">
        <v>1029</v>
      </c>
      <c r="G2213" s="21" t="s">
        <v>416</v>
      </c>
    </row>
    <row r="2214" spans="1:7" hidden="1" x14ac:dyDescent="0.35">
      <c r="A2214">
        <v>40157246</v>
      </c>
      <c r="B2214" s="21" t="s">
        <v>3178</v>
      </c>
      <c r="C2214" s="21" t="s">
        <v>413</v>
      </c>
      <c r="D2214" s="21" t="s">
        <v>414</v>
      </c>
      <c r="E2214" s="21" t="s">
        <v>359</v>
      </c>
      <c r="F2214" s="21" t="s">
        <v>1781</v>
      </c>
      <c r="G2214" s="21" t="s">
        <v>416</v>
      </c>
    </row>
    <row r="2215" spans="1:7" x14ac:dyDescent="0.35">
      <c r="A2215">
        <v>50001101</v>
      </c>
      <c r="B2215" s="21" t="s">
        <v>3987</v>
      </c>
      <c r="C2215" s="21" t="s">
        <v>413</v>
      </c>
      <c r="D2215" s="21" t="s">
        <v>414</v>
      </c>
      <c r="E2215" s="21" t="s">
        <v>359</v>
      </c>
      <c r="F2215" s="21" t="s">
        <v>3980</v>
      </c>
      <c r="G2215" s="21" t="s">
        <v>416</v>
      </c>
    </row>
    <row r="2216" spans="1:7" hidden="1" x14ac:dyDescent="0.35">
      <c r="A2216">
        <v>40157249</v>
      </c>
      <c r="B2216" s="21" t="s">
        <v>3180</v>
      </c>
      <c r="C2216" s="21" t="s">
        <v>413</v>
      </c>
      <c r="D2216" s="21" t="s">
        <v>414</v>
      </c>
      <c r="E2216" s="21" t="s">
        <v>359</v>
      </c>
      <c r="F2216" s="21" t="s">
        <v>1492</v>
      </c>
      <c r="G2216" s="21" t="s">
        <v>416</v>
      </c>
    </row>
    <row r="2217" spans="1:7" hidden="1" x14ac:dyDescent="0.35">
      <c r="A2217">
        <v>40157251</v>
      </c>
      <c r="B2217" s="21" t="s">
        <v>3181</v>
      </c>
      <c r="C2217" s="21" t="s">
        <v>413</v>
      </c>
      <c r="D2217" s="21" t="s">
        <v>414</v>
      </c>
      <c r="E2217" s="21" t="s">
        <v>359</v>
      </c>
      <c r="F2217" s="21" t="s">
        <v>1477</v>
      </c>
      <c r="G2217" s="21" t="s">
        <v>416</v>
      </c>
    </row>
    <row r="2218" spans="1:7" hidden="1" x14ac:dyDescent="0.35">
      <c r="A2218">
        <v>40157272</v>
      </c>
      <c r="B2218" s="21" t="s">
        <v>3182</v>
      </c>
      <c r="C2218" s="21" t="s">
        <v>413</v>
      </c>
      <c r="D2218" s="21" t="s">
        <v>414</v>
      </c>
      <c r="E2218" s="21" t="s">
        <v>359</v>
      </c>
      <c r="F2218" s="21" t="s">
        <v>3183</v>
      </c>
      <c r="G2218" s="21" t="s">
        <v>416</v>
      </c>
    </row>
    <row r="2219" spans="1:7" hidden="1" x14ac:dyDescent="0.35">
      <c r="A2219">
        <v>40157274</v>
      </c>
      <c r="B2219" s="21" t="s">
        <v>3184</v>
      </c>
      <c r="C2219" s="21" t="s">
        <v>413</v>
      </c>
      <c r="D2219" s="21" t="s">
        <v>414</v>
      </c>
      <c r="E2219" s="21" t="s">
        <v>359</v>
      </c>
      <c r="F2219" s="21" t="s">
        <v>629</v>
      </c>
      <c r="G2219" s="21" t="s">
        <v>416</v>
      </c>
    </row>
    <row r="2220" spans="1:7" hidden="1" x14ac:dyDescent="0.35">
      <c r="A2220">
        <v>40157276</v>
      </c>
      <c r="B2220" s="21" t="s">
        <v>3185</v>
      </c>
      <c r="C2220" s="21" t="s">
        <v>413</v>
      </c>
      <c r="D2220" s="21" t="s">
        <v>414</v>
      </c>
      <c r="E2220" s="21" t="s">
        <v>359</v>
      </c>
      <c r="F2220" s="21" t="s">
        <v>1477</v>
      </c>
      <c r="G2220" s="21" t="s">
        <v>416</v>
      </c>
    </row>
    <row r="2221" spans="1:7" hidden="1" x14ac:dyDescent="0.35">
      <c r="A2221">
        <v>40157283</v>
      </c>
      <c r="B2221" s="21" t="s">
        <v>3186</v>
      </c>
      <c r="C2221" s="21" t="s">
        <v>413</v>
      </c>
      <c r="D2221" s="21" t="s">
        <v>414</v>
      </c>
      <c r="E2221" s="21" t="s">
        <v>359</v>
      </c>
      <c r="F2221" s="21" t="s">
        <v>3187</v>
      </c>
      <c r="G2221" s="21" t="s">
        <v>416</v>
      </c>
    </row>
    <row r="2222" spans="1:7" hidden="1" x14ac:dyDescent="0.35">
      <c r="A2222">
        <v>40157284</v>
      </c>
      <c r="B2222" s="21" t="s">
        <v>3188</v>
      </c>
      <c r="C2222" s="21" t="s">
        <v>413</v>
      </c>
      <c r="D2222" s="21" t="s">
        <v>414</v>
      </c>
      <c r="E2222" s="21" t="s">
        <v>359</v>
      </c>
      <c r="F2222" s="21" t="s">
        <v>1432</v>
      </c>
      <c r="G2222" s="21" t="s">
        <v>416</v>
      </c>
    </row>
    <row r="2223" spans="1:7" hidden="1" x14ac:dyDescent="0.35">
      <c r="A2223">
        <v>40157285</v>
      </c>
      <c r="B2223" s="21" t="s">
        <v>3063</v>
      </c>
      <c r="C2223" s="21" t="s">
        <v>413</v>
      </c>
      <c r="D2223" s="21" t="s">
        <v>414</v>
      </c>
      <c r="E2223" s="21" t="s">
        <v>359</v>
      </c>
      <c r="F2223" s="21" t="s">
        <v>1031</v>
      </c>
      <c r="G2223" s="21" t="s">
        <v>416</v>
      </c>
    </row>
    <row r="2224" spans="1:7" hidden="1" x14ac:dyDescent="0.35">
      <c r="A2224">
        <v>40157286</v>
      </c>
      <c r="B2224" s="21" t="s">
        <v>3189</v>
      </c>
      <c r="C2224" s="21" t="s">
        <v>413</v>
      </c>
      <c r="D2224" s="21" t="s">
        <v>414</v>
      </c>
      <c r="E2224" s="21" t="s">
        <v>359</v>
      </c>
      <c r="F2224" s="21" t="s">
        <v>3190</v>
      </c>
      <c r="G2224" s="21" t="s">
        <v>416</v>
      </c>
    </row>
    <row r="2225" spans="1:7" hidden="1" x14ac:dyDescent="0.35">
      <c r="A2225">
        <v>40157287</v>
      </c>
      <c r="B2225" s="21" t="s">
        <v>3191</v>
      </c>
      <c r="C2225" s="21" t="s">
        <v>413</v>
      </c>
      <c r="D2225" s="21" t="s">
        <v>414</v>
      </c>
      <c r="E2225" s="21" t="s">
        <v>359</v>
      </c>
      <c r="F2225" s="21" t="s">
        <v>1492</v>
      </c>
      <c r="G2225" s="21" t="s">
        <v>416</v>
      </c>
    </row>
    <row r="2226" spans="1:7" hidden="1" x14ac:dyDescent="0.35">
      <c r="A2226">
        <v>40157288</v>
      </c>
      <c r="B2226" s="21" t="s">
        <v>3192</v>
      </c>
      <c r="C2226" s="21" t="s">
        <v>413</v>
      </c>
      <c r="D2226" s="21" t="s">
        <v>414</v>
      </c>
      <c r="E2226" s="21" t="s">
        <v>359</v>
      </c>
      <c r="F2226" s="21" t="s">
        <v>1506</v>
      </c>
      <c r="G2226" s="21" t="s">
        <v>416</v>
      </c>
    </row>
    <row r="2227" spans="1:7" hidden="1" x14ac:dyDescent="0.35">
      <c r="A2227">
        <v>40157289</v>
      </c>
      <c r="B2227" s="21" t="s">
        <v>3193</v>
      </c>
      <c r="C2227" s="21" t="s">
        <v>413</v>
      </c>
      <c r="D2227" s="21" t="s">
        <v>414</v>
      </c>
      <c r="E2227" s="21" t="s">
        <v>359</v>
      </c>
      <c r="F2227" s="21" t="s">
        <v>1387</v>
      </c>
      <c r="G2227" s="21" t="s">
        <v>416</v>
      </c>
    </row>
    <row r="2228" spans="1:7" hidden="1" x14ac:dyDescent="0.35">
      <c r="A2228">
        <v>40157291</v>
      </c>
      <c r="B2228" s="21" t="s">
        <v>3194</v>
      </c>
      <c r="C2228" s="21" t="s">
        <v>413</v>
      </c>
      <c r="D2228" s="21" t="s">
        <v>414</v>
      </c>
      <c r="E2228" s="21" t="s">
        <v>359</v>
      </c>
      <c r="F2228" s="21" t="s">
        <v>1389</v>
      </c>
      <c r="G2228" s="21" t="s">
        <v>416</v>
      </c>
    </row>
    <row r="2229" spans="1:7" hidden="1" x14ac:dyDescent="0.35">
      <c r="A2229">
        <v>40157294</v>
      </c>
      <c r="B2229" s="21" t="s">
        <v>3195</v>
      </c>
      <c r="C2229" s="21" t="s">
        <v>413</v>
      </c>
      <c r="D2229" s="21" t="s">
        <v>414</v>
      </c>
      <c r="E2229" s="21" t="s">
        <v>359</v>
      </c>
      <c r="F2229" s="21" t="s">
        <v>552</v>
      </c>
      <c r="G2229" s="21" t="s">
        <v>416</v>
      </c>
    </row>
    <row r="2230" spans="1:7" hidden="1" x14ac:dyDescent="0.35">
      <c r="A2230">
        <v>40157295</v>
      </c>
      <c r="B2230" s="21" t="s">
        <v>3196</v>
      </c>
      <c r="C2230" s="21" t="s">
        <v>413</v>
      </c>
      <c r="D2230" s="21" t="s">
        <v>414</v>
      </c>
      <c r="E2230" s="21" t="s">
        <v>359</v>
      </c>
      <c r="F2230" s="21" t="s">
        <v>432</v>
      </c>
      <c r="G2230" s="21" t="s">
        <v>416</v>
      </c>
    </row>
    <row r="2231" spans="1:7" hidden="1" x14ac:dyDescent="0.35">
      <c r="A2231">
        <v>40157328</v>
      </c>
      <c r="B2231" s="21" t="s">
        <v>3197</v>
      </c>
      <c r="C2231" s="21" t="s">
        <v>413</v>
      </c>
      <c r="D2231" s="21" t="s">
        <v>414</v>
      </c>
      <c r="E2231" s="21" t="s">
        <v>359</v>
      </c>
      <c r="F2231" s="21" t="s">
        <v>1781</v>
      </c>
      <c r="G2231" s="21" t="s">
        <v>416</v>
      </c>
    </row>
    <row r="2232" spans="1:7" hidden="1" x14ac:dyDescent="0.35">
      <c r="A2232">
        <v>40157329</v>
      </c>
      <c r="B2232" s="21" t="s">
        <v>3198</v>
      </c>
      <c r="C2232" s="21" t="s">
        <v>413</v>
      </c>
      <c r="D2232" s="21" t="s">
        <v>414</v>
      </c>
      <c r="E2232" s="21" t="s">
        <v>810</v>
      </c>
      <c r="F2232" s="21" t="s">
        <v>1473</v>
      </c>
      <c r="G2232" s="21" t="s">
        <v>416</v>
      </c>
    </row>
    <row r="2233" spans="1:7" hidden="1" x14ac:dyDescent="0.35">
      <c r="A2233">
        <v>40157330</v>
      </c>
      <c r="B2233" s="21" t="s">
        <v>1413</v>
      </c>
      <c r="C2233" s="21" t="s">
        <v>413</v>
      </c>
      <c r="D2233" s="21" t="s">
        <v>414</v>
      </c>
      <c r="E2233" s="21" t="s">
        <v>359</v>
      </c>
      <c r="F2233" s="21" t="s">
        <v>1558</v>
      </c>
      <c r="G2233" s="21" t="s">
        <v>416</v>
      </c>
    </row>
    <row r="2234" spans="1:7" hidden="1" x14ac:dyDescent="0.35">
      <c r="A2234">
        <v>40157331</v>
      </c>
      <c r="B2234" s="21" t="s">
        <v>3199</v>
      </c>
      <c r="C2234" s="21" t="s">
        <v>413</v>
      </c>
      <c r="D2234" s="21" t="s">
        <v>414</v>
      </c>
      <c r="E2234" s="21" t="s">
        <v>359</v>
      </c>
      <c r="F2234" s="21" t="s">
        <v>1558</v>
      </c>
      <c r="G2234" s="21" t="s">
        <v>416</v>
      </c>
    </row>
    <row r="2235" spans="1:7" hidden="1" x14ac:dyDescent="0.35">
      <c r="A2235">
        <v>40157333</v>
      </c>
      <c r="B2235" s="21" t="s">
        <v>3200</v>
      </c>
      <c r="C2235" s="21" t="s">
        <v>413</v>
      </c>
      <c r="D2235" s="21" t="s">
        <v>414</v>
      </c>
      <c r="E2235" s="21" t="s">
        <v>359</v>
      </c>
      <c r="F2235" s="21" t="s">
        <v>1031</v>
      </c>
      <c r="G2235" s="21" t="s">
        <v>416</v>
      </c>
    </row>
    <row r="2236" spans="1:7" hidden="1" x14ac:dyDescent="0.35">
      <c r="A2236">
        <v>40157334</v>
      </c>
      <c r="B2236" s="21" t="s">
        <v>3201</v>
      </c>
      <c r="C2236" s="21" t="s">
        <v>413</v>
      </c>
      <c r="D2236" s="21" t="s">
        <v>414</v>
      </c>
      <c r="E2236" s="21" t="s">
        <v>359</v>
      </c>
      <c r="F2236" s="21" t="s">
        <v>1031</v>
      </c>
      <c r="G2236" s="21" t="s">
        <v>416</v>
      </c>
    </row>
    <row r="2237" spans="1:7" hidden="1" x14ac:dyDescent="0.35">
      <c r="A2237">
        <v>40157335</v>
      </c>
      <c r="B2237" s="21" t="s">
        <v>3202</v>
      </c>
      <c r="C2237" s="21" t="s">
        <v>413</v>
      </c>
      <c r="D2237" s="21" t="s">
        <v>414</v>
      </c>
      <c r="E2237" s="21" t="s">
        <v>810</v>
      </c>
      <c r="F2237" s="21" t="s">
        <v>3203</v>
      </c>
      <c r="G2237" s="21" t="s">
        <v>416</v>
      </c>
    </row>
    <row r="2238" spans="1:7" hidden="1" x14ac:dyDescent="0.35">
      <c r="A2238">
        <v>40157336</v>
      </c>
      <c r="B2238" s="21" t="s">
        <v>3204</v>
      </c>
      <c r="C2238" s="21" t="s">
        <v>413</v>
      </c>
      <c r="D2238" s="21" t="s">
        <v>414</v>
      </c>
      <c r="E2238" s="21" t="s">
        <v>359</v>
      </c>
      <c r="F2238" s="21" t="s">
        <v>2651</v>
      </c>
      <c r="G2238" s="21" t="s">
        <v>416</v>
      </c>
    </row>
    <row r="2239" spans="1:7" hidden="1" x14ac:dyDescent="0.35">
      <c r="A2239">
        <v>40157338</v>
      </c>
      <c r="B2239" s="21" t="s">
        <v>3205</v>
      </c>
      <c r="C2239" s="21" t="s">
        <v>413</v>
      </c>
      <c r="D2239" s="21" t="s">
        <v>414</v>
      </c>
      <c r="E2239" s="21" t="s">
        <v>359</v>
      </c>
      <c r="F2239" s="21" t="s">
        <v>1387</v>
      </c>
      <c r="G2239" s="21" t="s">
        <v>416</v>
      </c>
    </row>
    <row r="2240" spans="1:7" hidden="1" x14ac:dyDescent="0.35">
      <c r="A2240">
        <v>40157340</v>
      </c>
      <c r="B2240" s="21" t="s">
        <v>3206</v>
      </c>
      <c r="C2240" s="21" t="s">
        <v>413</v>
      </c>
      <c r="D2240" s="21" t="s">
        <v>414</v>
      </c>
      <c r="E2240" s="21" t="s">
        <v>359</v>
      </c>
      <c r="F2240" s="21" t="s">
        <v>2114</v>
      </c>
      <c r="G2240" s="21" t="s">
        <v>416</v>
      </c>
    </row>
    <row r="2241" spans="1:7" hidden="1" x14ac:dyDescent="0.35">
      <c r="A2241">
        <v>40157341</v>
      </c>
      <c r="B2241" s="21" t="s">
        <v>3207</v>
      </c>
      <c r="C2241" s="21" t="s">
        <v>413</v>
      </c>
      <c r="D2241" s="21" t="s">
        <v>414</v>
      </c>
      <c r="E2241" s="21" t="s">
        <v>359</v>
      </c>
      <c r="F2241" s="21" t="s">
        <v>3208</v>
      </c>
      <c r="G2241" s="21" t="s">
        <v>416</v>
      </c>
    </row>
    <row r="2242" spans="1:7" hidden="1" x14ac:dyDescent="0.35">
      <c r="A2242">
        <v>40157342</v>
      </c>
      <c r="B2242" s="21" t="s">
        <v>3209</v>
      </c>
      <c r="C2242" s="21" t="s">
        <v>413</v>
      </c>
      <c r="D2242" s="21" t="s">
        <v>414</v>
      </c>
      <c r="E2242" s="21" t="s">
        <v>359</v>
      </c>
      <c r="F2242" s="21" t="s">
        <v>918</v>
      </c>
      <c r="G2242" s="21" t="s">
        <v>416</v>
      </c>
    </row>
    <row r="2243" spans="1:7" hidden="1" x14ac:dyDescent="0.35">
      <c r="A2243">
        <v>40157343</v>
      </c>
      <c r="B2243" s="21" t="s">
        <v>3210</v>
      </c>
      <c r="C2243" s="21" t="s">
        <v>413</v>
      </c>
      <c r="D2243" s="21" t="s">
        <v>414</v>
      </c>
      <c r="E2243" s="21" t="s">
        <v>359</v>
      </c>
      <c r="F2243" s="21" t="s">
        <v>1486</v>
      </c>
      <c r="G2243" s="21" t="s">
        <v>416</v>
      </c>
    </row>
    <row r="2244" spans="1:7" hidden="1" x14ac:dyDescent="0.35">
      <c r="A2244">
        <v>40157344</v>
      </c>
      <c r="B2244" s="21" t="s">
        <v>3211</v>
      </c>
      <c r="C2244" s="21" t="s">
        <v>413</v>
      </c>
      <c r="D2244" s="21" t="s">
        <v>414</v>
      </c>
      <c r="E2244" s="21" t="s">
        <v>359</v>
      </c>
      <c r="F2244" s="21" t="s">
        <v>730</v>
      </c>
      <c r="G2244" s="21" t="s">
        <v>416</v>
      </c>
    </row>
    <row r="2245" spans="1:7" hidden="1" x14ac:dyDescent="0.35">
      <c r="A2245">
        <v>40157347</v>
      </c>
      <c r="B2245" s="21" t="s">
        <v>3210</v>
      </c>
      <c r="C2245" s="21" t="s">
        <v>413</v>
      </c>
      <c r="D2245" s="21" t="s">
        <v>414</v>
      </c>
      <c r="E2245" s="21" t="s">
        <v>359</v>
      </c>
      <c r="F2245" s="21" t="s">
        <v>992</v>
      </c>
      <c r="G2245" s="21" t="s">
        <v>416</v>
      </c>
    </row>
    <row r="2246" spans="1:7" hidden="1" x14ac:dyDescent="0.35">
      <c r="A2246">
        <v>40157348</v>
      </c>
      <c r="B2246" s="21" t="s">
        <v>3211</v>
      </c>
      <c r="C2246" s="21" t="s">
        <v>413</v>
      </c>
      <c r="D2246" s="21" t="s">
        <v>414</v>
      </c>
      <c r="E2246" s="21" t="s">
        <v>359</v>
      </c>
      <c r="F2246" s="21" t="s">
        <v>3212</v>
      </c>
      <c r="G2246" s="21" t="s">
        <v>416</v>
      </c>
    </row>
    <row r="2247" spans="1:7" hidden="1" x14ac:dyDescent="0.35">
      <c r="A2247">
        <v>40158971</v>
      </c>
      <c r="B2247" s="21" t="s">
        <v>3213</v>
      </c>
      <c r="C2247" s="21" t="s">
        <v>413</v>
      </c>
      <c r="D2247" s="21" t="s">
        <v>414</v>
      </c>
      <c r="E2247" s="21" t="s">
        <v>810</v>
      </c>
      <c r="F2247" s="21" t="s">
        <v>1473</v>
      </c>
      <c r="G2247" s="21" t="s">
        <v>416</v>
      </c>
    </row>
    <row r="2248" spans="1:7" hidden="1" x14ac:dyDescent="0.35">
      <c r="A2248">
        <v>40158973</v>
      </c>
      <c r="B2248" s="21" t="s">
        <v>3214</v>
      </c>
      <c r="C2248" s="21" t="s">
        <v>413</v>
      </c>
      <c r="D2248" s="21" t="s">
        <v>414</v>
      </c>
      <c r="E2248" s="21" t="s">
        <v>359</v>
      </c>
      <c r="F2248" s="21" t="s">
        <v>1981</v>
      </c>
      <c r="G2248" s="21" t="s">
        <v>416</v>
      </c>
    </row>
    <row r="2249" spans="1:7" x14ac:dyDescent="0.35">
      <c r="A2249">
        <v>50001103</v>
      </c>
      <c r="B2249" s="21" t="s">
        <v>3988</v>
      </c>
      <c r="C2249" s="21" t="s">
        <v>413</v>
      </c>
      <c r="D2249" s="21" t="s">
        <v>414</v>
      </c>
      <c r="E2249" s="21" t="s">
        <v>359</v>
      </c>
      <c r="F2249" s="21" t="s">
        <v>3980</v>
      </c>
      <c r="G2249" s="21" t="s">
        <v>416</v>
      </c>
    </row>
    <row r="2250" spans="1:7" hidden="1" x14ac:dyDescent="0.35">
      <c r="A2250">
        <v>40158975</v>
      </c>
      <c r="B2250" s="21" t="s">
        <v>3216</v>
      </c>
      <c r="C2250" s="21" t="s">
        <v>413</v>
      </c>
      <c r="D2250" s="21" t="s">
        <v>414</v>
      </c>
      <c r="E2250" s="21" t="s">
        <v>359</v>
      </c>
      <c r="F2250" s="21" t="s">
        <v>1434</v>
      </c>
      <c r="G2250" s="21" t="s">
        <v>416</v>
      </c>
    </row>
    <row r="2251" spans="1:7" hidden="1" x14ac:dyDescent="0.35">
      <c r="A2251">
        <v>40158976</v>
      </c>
      <c r="B2251" s="21" t="s">
        <v>3217</v>
      </c>
      <c r="C2251" s="21" t="s">
        <v>413</v>
      </c>
      <c r="D2251" s="21" t="s">
        <v>414</v>
      </c>
      <c r="E2251" s="21" t="s">
        <v>359</v>
      </c>
      <c r="F2251" s="21" t="s">
        <v>1102</v>
      </c>
      <c r="G2251" s="21" t="s">
        <v>416</v>
      </c>
    </row>
    <row r="2252" spans="1:7" hidden="1" x14ac:dyDescent="0.35">
      <c r="A2252">
        <v>40158977</v>
      </c>
      <c r="B2252" s="21" t="s">
        <v>3218</v>
      </c>
      <c r="C2252" s="21" t="s">
        <v>413</v>
      </c>
      <c r="D2252" s="21" t="s">
        <v>414</v>
      </c>
      <c r="E2252" s="21" t="s">
        <v>359</v>
      </c>
      <c r="F2252" s="21" t="s">
        <v>1394</v>
      </c>
      <c r="G2252" s="21" t="s">
        <v>416</v>
      </c>
    </row>
    <row r="2253" spans="1:7" hidden="1" x14ac:dyDescent="0.35">
      <c r="A2253">
        <v>40158978</v>
      </c>
      <c r="B2253" s="21" t="s">
        <v>3219</v>
      </c>
      <c r="C2253" s="21" t="s">
        <v>413</v>
      </c>
      <c r="D2253" s="21" t="s">
        <v>414</v>
      </c>
      <c r="E2253" s="21" t="s">
        <v>359</v>
      </c>
      <c r="F2253" s="21" t="s">
        <v>1711</v>
      </c>
      <c r="G2253" s="21" t="s">
        <v>416</v>
      </c>
    </row>
    <row r="2254" spans="1:7" hidden="1" x14ac:dyDescent="0.35">
      <c r="A2254">
        <v>40158979</v>
      </c>
      <c r="B2254" s="21" t="s">
        <v>3220</v>
      </c>
      <c r="C2254" s="21" t="s">
        <v>413</v>
      </c>
      <c r="D2254" s="21" t="s">
        <v>414</v>
      </c>
      <c r="E2254" s="21" t="s">
        <v>359</v>
      </c>
      <c r="F2254" s="21" t="s">
        <v>1708</v>
      </c>
      <c r="G2254" s="21" t="s">
        <v>416</v>
      </c>
    </row>
    <row r="2255" spans="1:7" hidden="1" x14ac:dyDescent="0.35">
      <c r="A2255">
        <v>40158990</v>
      </c>
      <c r="B2255" s="21" t="s">
        <v>3221</v>
      </c>
      <c r="C2255" s="21" t="s">
        <v>413</v>
      </c>
      <c r="D2255" s="21" t="s">
        <v>414</v>
      </c>
      <c r="E2255" s="21" t="s">
        <v>359</v>
      </c>
      <c r="F2255" s="21" t="s">
        <v>3222</v>
      </c>
      <c r="G2255" s="21" t="s">
        <v>416</v>
      </c>
    </row>
    <row r="2256" spans="1:7" hidden="1" x14ac:dyDescent="0.35">
      <c r="A2256">
        <v>40159006</v>
      </c>
      <c r="B2256" s="21" t="s">
        <v>3223</v>
      </c>
      <c r="C2256" s="21" t="s">
        <v>413</v>
      </c>
      <c r="D2256" s="21" t="s">
        <v>414</v>
      </c>
      <c r="E2256" s="21" t="s">
        <v>359</v>
      </c>
      <c r="F2256" s="21" t="s">
        <v>2739</v>
      </c>
      <c r="G2256" s="21" t="s">
        <v>416</v>
      </c>
    </row>
    <row r="2257" spans="1:7" hidden="1" x14ac:dyDescent="0.35">
      <c r="A2257">
        <v>40159184</v>
      </c>
      <c r="B2257" s="21" t="s">
        <v>3224</v>
      </c>
      <c r="C2257" s="21" t="s">
        <v>413</v>
      </c>
      <c r="D2257" s="21" t="s">
        <v>414</v>
      </c>
      <c r="E2257" s="21" t="s">
        <v>359</v>
      </c>
      <c r="F2257" s="21" t="s">
        <v>730</v>
      </c>
      <c r="G2257" s="21" t="s">
        <v>416</v>
      </c>
    </row>
    <row r="2258" spans="1:7" hidden="1" x14ac:dyDescent="0.35">
      <c r="A2258">
        <v>40159185</v>
      </c>
      <c r="B2258" s="21" t="s">
        <v>3225</v>
      </c>
      <c r="C2258" s="21" t="s">
        <v>413</v>
      </c>
      <c r="D2258" s="21" t="s">
        <v>414</v>
      </c>
      <c r="E2258" s="21" t="s">
        <v>359</v>
      </c>
      <c r="F2258" s="21" t="s">
        <v>1738</v>
      </c>
      <c r="G2258" s="21" t="s">
        <v>416</v>
      </c>
    </row>
    <row r="2259" spans="1:7" hidden="1" x14ac:dyDescent="0.35">
      <c r="A2259">
        <v>40159235</v>
      </c>
      <c r="B2259" s="21" t="s">
        <v>3226</v>
      </c>
      <c r="C2259" s="21" t="s">
        <v>413</v>
      </c>
      <c r="D2259" s="21" t="s">
        <v>414</v>
      </c>
      <c r="E2259" s="21" t="s">
        <v>359</v>
      </c>
      <c r="F2259" s="21" t="s">
        <v>3187</v>
      </c>
      <c r="G2259" s="21" t="s">
        <v>416</v>
      </c>
    </row>
    <row r="2260" spans="1:7" hidden="1" x14ac:dyDescent="0.35">
      <c r="A2260">
        <v>40159237</v>
      </c>
      <c r="B2260" s="21" t="s">
        <v>3227</v>
      </c>
      <c r="C2260" s="21" t="s">
        <v>413</v>
      </c>
      <c r="D2260" s="21" t="s">
        <v>414</v>
      </c>
      <c r="E2260" s="21" t="s">
        <v>359</v>
      </c>
      <c r="F2260" s="21" t="s">
        <v>1741</v>
      </c>
      <c r="G2260" s="21" t="s">
        <v>416</v>
      </c>
    </row>
    <row r="2261" spans="1:7" hidden="1" x14ac:dyDescent="0.35">
      <c r="A2261">
        <v>40159282</v>
      </c>
      <c r="B2261" s="21" t="s">
        <v>3228</v>
      </c>
      <c r="C2261" s="21" t="s">
        <v>413</v>
      </c>
      <c r="D2261" s="21" t="s">
        <v>414</v>
      </c>
      <c r="E2261" s="21" t="s">
        <v>359</v>
      </c>
      <c r="F2261" s="21" t="s">
        <v>1758</v>
      </c>
      <c r="G2261" s="21" t="s">
        <v>416</v>
      </c>
    </row>
    <row r="2262" spans="1:7" hidden="1" x14ac:dyDescent="0.35">
      <c r="A2262">
        <v>40159283</v>
      </c>
      <c r="B2262" s="21" t="s">
        <v>3229</v>
      </c>
      <c r="C2262" s="21" t="s">
        <v>413</v>
      </c>
      <c r="D2262" s="21" t="s">
        <v>414</v>
      </c>
      <c r="E2262" s="21" t="s">
        <v>359</v>
      </c>
      <c r="F2262" s="21" t="s">
        <v>1758</v>
      </c>
      <c r="G2262" s="21" t="s">
        <v>416</v>
      </c>
    </row>
    <row r="2263" spans="1:7" hidden="1" x14ac:dyDescent="0.35">
      <c r="A2263">
        <v>40159292</v>
      </c>
      <c r="B2263" s="21" t="s">
        <v>3230</v>
      </c>
      <c r="C2263" s="21" t="s">
        <v>413</v>
      </c>
      <c r="D2263" s="21" t="s">
        <v>414</v>
      </c>
      <c r="E2263" s="21" t="s">
        <v>359</v>
      </c>
      <c r="F2263" s="21" t="s">
        <v>648</v>
      </c>
      <c r="G2263" s="21" t="s">
        <v>416</v>
      </c>
    </row>
    <row r="2264" spans="1:7" hidden="1" x14ac:dyDescent="0.35">
      <c r="A2264">
        <v>40159295</v>
      </c>
      <c r="B2264" s="21" t="s">
        <v>3231</v>
      </c>
      <c r="C2264" s="21" t="s">
        <v>413</v>
      </c>
      <c r="D2264" s="21" t="s">
        <v>414</v>
      </c>
      <c r="E2264" s="21" t="s">
        <v>359</v>
      </c>
      <c r="F2264" s="21" t="s">
        <v>688</v>
      </c>
      <c r="G2264" s="21" t="s">
        <v>416</v>
      </c>
    </row>
    <row r="2265" spans="1:7" hidden="1" x14ac:dyDescent="0.35">
      <c r="A2265">
        <v>40159299</v>
      </c>
      <c r="B2265" s="21" t="s">
        <v>3232</v>
      </c>
      <c r="C2265" s="21" t="s">
        <v>413</v>
      </c>
      <c r="D2265" s="21" t="s">
        <v>414</v>
      </c>
      <c r="E2265" s="21" t="s">
        <v>359</v>
      </c>
      <c r="F2265" s="21" t="s">
        <v>705</v>
      </c>
      <c r="G2265" s="21" t="s">
        <v>416</v>
      </c>
    </row>
    <row r="2266" spans="1:7" hidden="1" x14ac:dyDescent="0.35">
      <c r="A2266">
        <v>40159303</v>
      </c>
      <c r="B2266" s="21" t="s">
        <v>3233</v>
      </c>
      <c r="C2266" s="21" t="s">
        <v>413</v>
      </c>
      <c r="D2266" s="21" t="s">
        <v>414</v>
      </c>
      <c r="E2266" s="21" t="s">
        <v>359</v>
      </c>
      <c r="F2266" s="21" t="s">
        <v>1911</v>
      </c>
      <c r="G2266" s="21" t="s">
        <v>416</v>
      </c>
    </row>
    <row r="2267" spans="1:7" hidden="1" x14ac:dyDescent="0.35">
      <c r="A2267">
        <v>40159326</v>
      </c>
      <c r="B2267" s="21" t="s">
        <v>3234</v>
      </c>
      <c r="C2267" s="21" t="s">
        <v>413</v>
      </c>
      <c r="D2267" s="21" t="s">
        <v>414</v>
      </c>
      <c r="E2267" s="21" t="s">
        <v>359</v>
      </c>
      <c r="F2267" s="21" t="s">
        <v>1983</v>
      </c>
      <c r="G2267" s="21" t="s">
        <v>416</v>
      </c>
    </row>
    <row r="2268" spans="1:7" hidden="1" x14ac:dyDescent="0.35">
      <c r="A2268">
        <v>40159329</v>
      </c>
      <c r="B2268" s="21" t="s">
        <v>2388</v>
      </c>
      <c r="C2268" s="21" t="s">
        <v>413</v>
      </c>
      <c r="D2268" s="21" t="s">
        <v>414</v>
      </c>
      <c r="E2268" s="21" t="s">
        <v>359</v>
      </c>
      <c r="F2268" s="21" t="s">
        <v>1519</v>
      </c>
      <c r="G2268" s="21" t="s">
        <v>416</v>
      </c>
    </row>
    <row r="2269" spans="1:7" hidden="1" x14ac:dyDescent="0.35">
      <c r="A2269">
        <v>40159331</v>
      </c>
      <c r="B2269" s="21" t="s">
        <v>3235</v>
      </c>
      <c r="C2269" s="21" t="s">
        <v>413</v>
      </c>
      <c r="D2269" s="21" t="s">
        <v>414</v>
      </c>
      <c r="E2269" s="21" t="s">
        <v>359</v>
      </c>
      <c r="F2269" s="21" t="s">
        <v>1385</v>
      </c>
      <c r="G2269" s="21" t="s">
        <v>416</v>
      </c>
    </row>
    <row r="2270" spans="1:7" hidden="1" x14ac:dyDescent="0.35">
      <c r="A2270">
        <v>40159332</v>
      </c>
      <c r="B2270" s="21" t="s">
        <v>3236</v>
      </c>
      <c r="C2270" s="21" t="s">
        <v>413</v>
      </c>
      <c r="D2270" s="21" t="s">
        <v>414</v>
      </c>
      <c r="E2270" s="21" t="s">
        <v>359</v>
      </c>
      <c r="F2270" s="21" t="s">
        <v>2947</v>
      </c>
      <c r="G2270" s="21" t="s">
        <v>416</v>
      </c>
    </row>
    <row r="2271" spans="1:7" hidden="1" x14ac:dyDescent="0.35">
      <c r="A2271">
        <v>40159334</v>
      </c>
      <c r="B2271" s="21" t="s">
        <v>3237</v>
      </c>
      <c r="C2271" s="21" t="s">
        <v>413</v>
      </c>
      <c r="D2271" s="21" t="s">
        <v>414</v>
      </c>
      <c r="E2271" s="21" t="s">
        <v>359</v>
      </c>
      <c r="F2271" s="21" t="s">
        <v>2947</v>
      </c>
      <c r="G2271" s="21" t="s">
        <v>416</v>
      </c>
    </row>
    <row r="2272" spans="1:7" hidden="1" x14ac:dyDescent="0.35">
      <c r="A2272">
        <v>40159335</v>
      </c>
      <c r="B2272" s="21" t="s">
        <v>3238</v>
      </c>
      <c r="C2272" s="21" t="s">
        <v>413</v>
      </c>
      <c r="D2272" s="21" t="s">
        <v>414</v>
      </c>
      <c r="E2272" s="21" t="s">
        <v>359</v>
      </c>
      <c r="F2272" s="21" t="s">
        <v>2947</v>
      </c>
      <c r="G2272" s="21" t="s">
        <v>416</v>
      </c>
    </row>
    <row r="2273" spans="1:7" hidden="1" x14ac:dyDescent="0.35">
      <c r="A2273">
        <v>40159358</v>
      </c>
      <c r="B2273" s="21" t="s">
        <v>3239</v>
      </c>
      <c r="C2273" s="21" t="s">
        <v>413</v>
      </c>
      <c r="D2273" s="21" t="s">
        <v>414</v>
      </c>
      <c r="E2273" s="21" t="s">
        <v>359</v>
      </c>
      <c r="F2273" s="21" t="s">
        <v>1634</v>
      </c>
      <c r="G2273" s="21" t="s">
        <v>416</v>
      </c>
    </row>
    <row r="2274" spans="1:7" hidden="1" x14ac:dyDescent="0.35">
      <c r="A2274">
        <v>40159362</v>
      </c>
      <c r="B2274" s="21" t="s">
        <v>3240</v>
      </c>
      <c r="C2274" s="21" t="s">
        <v>413</v>
      </c>
      <c r="D2274" s="21" t="s">
        <v>414</v>
      </c>
      <c r="E2274" s="21" t="s">
        <v>359</v>
      </c>
      <c r="F2274" s="21" t="s">
        <v>1643</v>
      </c>
      <c r="G2274" s="21" t="s">
        <v>416</v>
      </c>
    </row>
    <row r="2275" spans="1:7" hidden="1" x14ac:dyDescent="0.35">
      <c r="A2275">
        <v>40159363</v>
      </c>
      <c r="B2275" s="21" t="s">
        <v>1241</v>
      </c>
      <c r="C2275" s="21" t="s">
        <v>413</v>
      </c>
      <c r="D2275" s="21" t="s">
        <v>414</v>
      </c>
      <c r="E2275" s="21" t="s">
        <v>359</v>
      </c>
      <c r="F2275" s="21" t="s">
        <v>688</v>
      </c>
      <c r="G2275" s="21" t="s">
        <v>416</v>
      </c>
    </row>
    <row r="2276" spans="1:7" hidden="1" x14ac:dyDescent="0.35">
      <c r="A2276">
        <v>40159366</v>
      </c>
      <c r="B2276" s="21" t="s">
        <v>3241</v>
      </c>
      <c r="C2276" s="21" t="s">
        <v>413</v>
      </c>
      <c r="D2276" s="21" t="s">
        <v>414</v>
      </c>
      <c r="E2276" s="21" t="s">
        <v>359</v>
      </c>
      <c r="F2276" s="21" t="s">
        <v>1643</v>
      </c>
      <c r="G2276" s="21" t="s">
        <v>416</v>
      </c>
    </row>
    <row r="2277" spans="1:7" hidden="1" x14ac:dyDescent="0.35">
      <c r="A2277">
        <v>40159369</v>
      </c>
      <c r="B2277" s="21" t="s">
        <v>3242</v>
      </c>
      <c r="C2277" s="21" t="s">
        <v>413</v>
      </c>
      <c r="D2277" s="21" t="s">
        <v>414</v>
      </c>
      <c r="E2277" s="21" t="s">
        <v>359</v>
      </c>
      <c r="F2277" s="21" t="s">
        <v>721</v>
      </c>
      <c r="G2277" s="21" t="s">
        <v>416</v>
      </c>
    </row>
    <row r="2278" spans="1:7" hidden="1" x14ac:dyDescent="0.35">
      <c r="A2278">
        <v>40159372</v>
      </c>
      <c r="B2278" s="21" t="s">
        <v>3243</v>
      </c>
      <c r="C2278" s="21" t="s">
        <v>413</v>
      </c>
      <c r="D2278" s="21" t="s">
        <v>414</v>
      </c>
      <c r="E2278" s="21" t="s">
        <v>359</v>
      </c>
      <c r="F2278" s="21" t="s">
        <v>583</v>
      </c>
      <c r="G2278" s="21" t="s">
        <v>416</v>
      </c>
    </row>
    <row r="2279" spans="1:7" hidden="1" x14ac:dyDescent="0.35">
      <c r="A2279">
        <v>40159385</v>
      </c>
      <c r="B2279" s="21" t="s">
        <v>3244</v>
      </c>
      <c r="C2279" s="21" t="s">
        <v>413</v>
      </c>
      <c r="D2279" s="21" t="s">
        <v>414</v>
      </c>
      <c r="E2279" s="21" t="s">
        <v>359</v>
      </c>
      <c r="F2279" s="21" t="s">
        <v>1279</v>
      </c>
      <c r="G2279" s="21" t="s">
        <v>416</v>
      </c>
    </row>
    <row r="2280" spans="1:7" hidden="1" x14ac:dyDescent="0.35">
      <c r="A2280">
        <v>40159432</v>
      </c>
      <c r="B2280" s="21" t="s">
        <v>3245</v>
      </c>
      <c r="C2280" s="21" t="s">
        <v>413</v>
      </c>
      <c r="D2280" s="21" t="s">
        <v>414</v>
      </c>
      <c r="E2280" s="21" t="s">
        <v>359</v>
      </c>
      <c r="F2280" s="21" t="s">
        <v>2290</v>
      </c>
      <c r="G2280" s="21" t="s">
        <v>416</v>
      </c>
    </row>
    <row r="2281" spans="1:7" hidden="1" x14ac:dyDescent="0.35">
      <c r="A2281">
        <v>40159486</v>
      </c>
      <c r="B2281" s="21" t="s">
        <v>3246</v>
      </c>
      <c r="C2281" s="21" t="s">
        <v>413</v>
      </c>
      <c r="D2281" s="21" t="s">
        <v>414</v>
      </c>
      <c r="E2281" s="21" t="s">
        <v>359</v>
      </c>
      <c r="F2281" s="21" t="s">
        <v>3111</v>
      </c>
      <c r="G2281" s="21" t="s">
        <v>416</v>
      </c>
    </row>
    <row r="2282" spans="1:7" hidden="1" x14ac:dyDescent="0.35">
      <c r="A2282">
        <v>40159526</v>
      </c>
      <c r="B2282" s="21" t="s">
        <v>3247</v>
      </c>
      <c r="C2282" s="21" t="s">
        <v>413</v>
      </c>
      <c r="D2282" s="21" t="s">
        <v>414</v>
      </c>
      <c r="E2282" s="21" t="s">
        <v>359</v>
      </c>
      <c r="F2282" s="21" t="s">
        <v>3111</v>
      </c>
      <c r="G2282" s="21" t="s">
        <v>416</v>
      </c>
    </row>
    <row r="2283" spans="1:7" hidden="1" x14ac:dyDescent="0.35">
      <c r="A2283">
        <v>40159527</v>
      </c>
      <c r="B2283" s="21" t="s">
        <v>3248</v>
      </c>
      <c r="C2283" s="21" t="s">
        <v>413</v>
      </c>
      <c r="D2283" s="21" t="s">
        <v>414</v>
      </c>
      <c r="E2283" s="21" t="s">
        <v>359</v>
      </c>
      <c r="F2283" s="21" t="s">
        <v>3249</v>
      </c>
      <c r="G2283" s="21" t="s">
        <v>416</v>
      </c>
    </row>
    <row r="2284" spans="1:7" hidden="1" x14ac:dyDescent="0.35">
      <c r="A2284">
        <v>40159542</v>
      </c>
      <c r="B2284" s="21" t="s">
        <v>3250</v>
      </c>
      <c r="C2284" s="21" t="s">
        <v>413</v>
      </c>
      <c r="D2284" s="21" t="s">
        <v>414</v>
      </c>
      <c r="E2284" s="21" t="s">
        <v>359</v>
      </c>
      <c r="F2284" s="21" t="s">
        <v>2714</v>
      </c>
      <c r="G2284" s="21" t="s">
        <v>416</v>
      </c>
    </row>
    <row r="2285" spans="1:7" hidden="1" x14ac:dyDescent="0.35">
      <c r="A2285">
        <v>40159850</v>
      </c>
      <c r="B2285" s="21" t="s">
        <v>3251</v>
      </c>
      <c r="C2285" s="21" t="s">
        <v>413</v>
      </c>
      <c r="D2285" s="21" t="s">
        <v>414</v>
      </c>
      <c r="E2285" s="21" t="s">
        <v>359</v>
      </c>
      <c r="F2285" s="21" t="s">
        <v>2915</v>
      </c>
      <c r="G2285" s="21" t="s">
        <v>3252</v>
      </c>
    </row>
    <row r="2286" spans="1:7" hidden="1" x14ac:dyDescent="0.35">
      <c r="A2286">
        <v>40159853</v>
      </c>
      <c r="B2286" s="21" t="s">
        <v>3253</v>
      </c>
      <c r="C2286" s="21" t="s">
        <v>413</v>
      </c>
      <c r="D2286" s="21" t="s">
        <v>414</v>
      </c>
      <c r="E2286" s="21" t="s">
        <v>359</v>
      </c>
      <c r="F2286" s="21" t="s">
        <v>565</v>
      </c>
      <c r="G2286" s="21" t="s">
        <v>416</v>
      </c>
    </row>
    <row r="2287" spans="1:7" x14ac:dyDescent="0.35">
      <c r="A2287">
        <v>40006856</v>
      </c>
      <c r="B2287" s="21" t="s">
        <v>1906</v>
      </c>
      <c r="C2287" s="21" t="s">
        <v>413</v>
      </c>
      <c r="D2287" s="21" t="s">
        <v>414</v>
      </c>
      <c r="E2287" s="21" t="s">
        <v>359</v>
      </c>
      <c r="F2287" s="21" t="s">
        <v>1432</v>
      </c>
      <c r="G2287" s="21" t="s">
        <v>416</v>
      </c>
    </row>
    <row r="2288" spans="1:7" hidden="1" x14ac:dyDescent="0.35">
      <c r="A2288">
        <v>40159871</v>
      </c>
      <c r="B2288" s="21" t="s">
        <v>3255</v>
      </c>
      <c r="C2288" s="21" t="s">
        <v>413</v>
      </c>
      <c r="D2288" s="21" t="s">
        <v>414</v>
      </c>
      <c r="E2288" s="21" t="s">
        <v>359</v>
      </c>
      <c r="F2288" s="21" t="s">
        <v>1401</v>
      </c>
      <c r="G2288" s="21" t="s">
        <v>416</v>
      </c>
    </row>
    <row r="2289" spans="1:7" hidden="1" x14ac:dyDescent="0.35">
      <c r="A2289">
        <v>40159877</v>
      </c>
      <c r="B2289" s="21" t="s">
        <v>3256</v>
      </c>
      <c r="C2289" s="21" t="s">
        <v>413</v>
      </c>
      <c r="D2289" s="21" t="s">
        <v>414</v>
      </c>
      <c r="E2289" s="21" t="s">
        <v>359</v>
      </c>
      <c r="F2289" s="21" t="s">
        <v>565</v>
      </c>
      <c r="G2289" s="21" t="s">
        <v>416</v>
      </c>
    </row>
    <row r="2290" spans="1:7" hidden="1" x14ac:dyDescent="0.35">
      <c r="A2290">
        <v>40159878</v>
      </c>
      <c r="B2290" s="21" t="s">
        <v>3257</v>
      </c>
      <c r="C2290" s="21" t="s">
        <v>413</v>
      </c>
      <c r="D2290" s="21" t="s">
        <v>414</v>
      </c>
      <c r="E2290" s="21" t="s">
        <v>359</v>
      </c>
      <c r="F2290" s="21" t="s">
        <v>565</v>
      </c>
      <c r="G2290" s="21" t="s">
        <v>416</v>
      </c>
    </row>
    <row r="2291" spans="1:7" hidden="1" x14ac:dyDescent="0.35">
      <c r="A2291">
        <v>40159960</v>
      </c>
      <c r="B2291" s="21" t="s">
        <v>3258</v>
      </c>
      <c r="C2291" s="21" t="s">
        <v>413</v>
      </c>
      <c r="D2291" s="21" t="s">
        <v>414</v>
      </c>
      <c r="E2291" s="21" t="s">
        <v>359</v>
      </c>
      <c r="F2291" s="21" t="s">
        <v>3259</v>
      </c>
      <c r="G2291" s="21" t="s">
        <v>416</v>
      </c>
    </row>
    <row r="2292" spans="1:7" hidden="1" x14ac:dyDescent="0.35">
      <c r="A2292">
        <v>40159961</v>
      </c>
      <c r="B2292" s="21" t="s">
        <v>3260</v>
      </c>
      <c r="C2292" s="21" t="s">
        <v>413</v>
      </c>
      <c r="D2292" s="21" t="s">
        <v>414</v>
      </c>
      <c r="E2292" s="21" t="s">
        <v>359</v>
      </c>
      <c r="F2292" s="21" t="s">
        <v>789</v>
      </c>
      <c r="G2292" s="21" t="s">
        <v>416</v>
      </c>
    </row>
    <row r="2293" spans="1:7" hidden="1" x14ac:dyDescent="0.35">
      <c r="A2293">
        <v>40160004</v>
      </c>
      <c r="B2293" s="21" t="s">
        <v>3261</v>
      </c>
      <c r="C2293" s="21" t="s">
        <v>413</v>
      </c>
      <c r="D2293" s="21" t="s">
        <v>414</v>
      </c>
      <c r="E2293" s="21" t="s">
        <v>359</v>
      </c>
      <c r="F2293" s="21" t="s">
        <v>1708</v>
      </c>
      <c r="G2293" s="21" t="s">
        <v>416</v>
      </c>
    </row>
    <row r="2294" spans="1:7" hidden="1" x14ac:dyDescent="0.35">
      <c r="A2294">
        <v>40160005</v>
      </c>
      <c r="B2294" s="21" t="s">
        <v>3262</v>
      </c>
      <c r="C2294" s="21" t="s">
        <v>413</v>
      </c>
      <c r="D2294" s="21" t="s">
        <v>414</v>
      </c>
      <c r="E2294" s="21" t="s">
        <v>359</v>
      </c>
      <c r="F2294" s="21" t="s">
        <v>1708</v>
      </c>
      <c r="G2294" s="21" t="s">
        <v>416</v>
      </c>
    </row>
    <row r="2295" spans="1:7" hidden="1" x14ac:dyDescent="0.35">
      <c r="A2295">
        <v>40160007</v>
      </c>
      <c r="B2295" s="21" t="s">
        <v>3263</v>
      </c>
      <c r="C2295" s="21" t="s">
        <v>413</v>
      </c>
      <c r="D2295" s="21" t="s">
        <v>414</v>
      </c>
      <c r="E2295" s="21" t="s">
        <v>359</v>
      </c>
      <c r="F2295" s="21" t="s">
        <v>1708</v>
      </c>
      <c r="G2295" s="21" t="s">
        <v>416</v>
      </c>
    </row>
    <row r="2296" spans="1:7" hidden="1" x14ac:dyDescent="0.35">
      <c r="A2296">
        <v>40160008</v>
      </c>
      <c r="B2296" s="21" t="s">
        <v>3264</v>
      </c>
      <c r="C2296" s="21" t="s">
        <v>413</v>
      </c>
      <c r="D2296" s="21" t="s">
        <v>414</v>
      </c>
      <c r="E2296" s="21" t="s">
        <v>359</v>
      </c>
      <c r="F2296" s="21" t="s">
        <v>1708</v>
      </c>
      <c r="G2296" s="21" t="s">
        <v>416</v>
      </c>
    </row>
    <row r="2297" spans="1:7" hidden="1" x14ac:dyDescent="0.35">
      <c r="A2297">
        <v>40160009</v>
      </c>
      <c r="B2297" s="21" t="s">
        <v>3265</v>
      </c>
      <c r="C2297" s="21" t="s">
        <v>413</v>
      </c>
      <c r="D2297" s="21" t="s">
        <v>414</v>
      </c>
      <c r="E2297" s="21" t="s">
        <v>690</v>
      </c>
      <c r="F2297" s="21" t="s">
        <v>2586</v>
      </c>
      <c r="G2297" s="21" t="s">
        <v>416</v>
      </c>
    </row>
    <row r="2298" spans="1:7" hidden="1" x14ac:dyDescent="0.35">
      <c r="A2298">
        <v>40160012</v>
      </c>
      <c r="B2298" s="21" t="s">
        <v>3266</v>
      </c>
      <c r="C2298" s="21" t="s">
        <v>413</v>
      </c>
      <c r="D2298" s="21" t="s">
        <v>414</v>
      </c>
      <c r="E2298" s="21" t="s">
        <v>359</v>
      </c>
      <c r="F2298" s="21" t="s">
        <v>2922</v>
      </c>
      <c r="G2298" s="21" t="s">
        <v>416</v>
      </c>
    </row>
    <row r="2299" spans="1:7" hidden="1" x14ac:dyDescent="0.35">
      <c r="A2299">
        <v>40160021</v>
      </c>
      <c r="B2299" s="21" t="s">
        <v>3267</v>
      </c>
      <c r="C2299" s="21" t="s">
        <v>413</v>
      </c>
      <c r="D2299" s="21" t="s">
        <v>414</v>
      </c>
      <c r="E2299" s="21" t="s">
        <v>359</v>
      </c>
      <c r="F2299" s="21" t="s">
        <v>1023</v>
      </c>
      <c r="G2299" s="21" t="s">
        <v>416</v>
      </c>
    </row>
    <row r="2300" spans="1:7" hidden="1" x14ac:dyDescent="0.35">
      <c r="A2300">
        <v>40160022</v>
      </c>
      <c r="B2300" s="21" t="s">
        <v>3268</v>
      </c>
      <c r="C2300" s="21" t="s">
        <v>413</v>
      </c>
      <c r="D2300" s="21" t="s">
        <v>414</v>
      </c>
      <c r="E2300" s="21" t="s">
        <v>359</v>
      </c>
      <c r="F2300" s="21" t="s">
        <v>1023</v>
      </c>
      <c r="G2300" s="21" t="s">
        <v>416</v>
      </c>
    </row>
    <row r="2301" spans="1:7" hidden="1" x14ac:dyDescent="0.35">
      <c r="A2301">
        <v>40160057</v>
      </c>
      <c r="B2301" s="21" t="s">
        <v>3269</v>
      </c>
      <c r="C2301" s="21" t="s">
        <v>413</v>
      </c>
      <c r="D2301" s="21" t="s">
        <v>414</v>
      </c>
      <c r="E2301" s="21" t="s">
        <v>359</v>
      </c>
      <c r="F2301" s="21" t="s">
        <v>1661</v>
      </c>
      <c r="G2301" s="21" t="s">
        <v>416</v>
      </c>
    </row>
    <row r="2302" spans="1:7" hidden="1" x14ac:dyDescent="0.35">
      <c r="A2302">
        <v>40160060</v>
      </c>
      <c r="B2302" s="21" t="s">
        <v>3270</v>
      </c>
      <c r="C2302" s="21" t="s">
        <v>413</v>
      </c>
      <c r="D2302" s="21" t="s">
        <v>414</v>
      </c>
      <c r="E2302" s="21" t="s">
        <v>359</v>
      </c>
      <c r="F2302" s="21" t="s">
        <v>1473</v>
      </c>
      <c r="G2302" s="21" t="s">
        <v>416</v>
      </c>
    </row>
    <row r="2303" spans="1:7" hidden="1" x14ac:dyDescent="0.35">
      <c r="A2303">
        <v>40160083</v>
      </c>
      <c r="B2303" s="21" t="s">
        <v>3271</v>
      </c>
      <c r="C2303" s="21" t="s">
        <v>413</v>
      </c>
      <c r="D2303" s="21" t="s">
        <v>414</v>
      </c>
      <c r="E2303" s="21" t="s">
        <v>359</v>
      </c>
      <c r="F2303" s="21" t="s">
        <v>3272</v>
      </c>
      <c r="G2303" s="21" t="s">
        <v>416</v>
      </c>
    </row>
    <row r="2304" spans="1:7" hidden="1" x14ac:dyDescent="0.35">
      <c r="A2304">
        <v>40160084</v>
      </c>
      <c r="B2304" s="21" t="s">
        <v>3273</v>
      </c>
      <c r="C2304" s="21" t="s">
        <v>413</v>
      </c>
      <c r="D2304" s="21" t="s">
        <v>414</v>
      </c>
      <c r="E2304" s="21" t="s">
        <v>359</v>
      </c>
      <c r="F2304" s="21" t="s">
        <v>3272</v>
      </c>
      <c r="G2304" s="21" t="s">
        <v>416</v>
      </c>
    </row>
    <row r="2305" spans="1:7" hidden="1" x14ac:dyDescent="0.35">
      <c r="A2305">
        <v>40160094</v>
      </c>
      <c r="B2305" s="21" t="s">
        <v>3274</v>
      </c>
      <c r="C2305" s="21" t="s">
        <v>413</v>
      </c>
      <c r="D2305" s="21" t="s">
        <v>414</v>
      </c>
      <c r="E2305" s="21" t="s">
        <v>359</v>
      </c>
      <c r="F2305" s="21" t="s">
        <v>2963</v>
      </c>
      <c r="G2305" s="21" t="s">
        <v>416</v>
      </c>
    </row>
    <row r="2306" spans="1:7" hidden="1" x14ac:dyDescent="0.35">
      <c r="A2306">
        <v>40160097</v>
      </c>
      <c r="B2306" s="21" t="s">
        <v>3275</v>
      </c>
      <c r="C2306" s="21" t="s">
        <v>413</v>
      </c>
      <c r="D2306" s="21" t="s">
        <v>414</v>
      </c>
      <c r="E2306" s="21" t="s">
        <v>359</v>
      </c>
      <c r="F2306" s="21" t="s">
        <v>2018</v>
      </c>
      <c r="G2306" s="21" t="s">
        <v>416</v>
      </c>
    </row>
    <row r="2307" spans="1:7" hidden="1" x14ac:dyDescent="0.35">
      <c r="A2307">
        <v>40160120</v>
      </c>
      <c r="B2307" s="21" t="s">
        <v>3276</v>
      </c>
      <c r="C2307" s="21" t="s">
        <v>413</v>
      </c>
      <c r="D2307" s="21" t="s">
        <v>414</v>
      </c>
      <c r="E2307" s="21" t="s">
        <v>359</v>
      </c>
      <c r="F2307" s="21" t="s">
        <v>811</v>
      </c>
      <c r="G2307" s="21" t="s">
        <v>416</v>
      </c>
    </row>
    <row r="2308" spans="1:7" hidden="1" x14ac:dyDescent="0.35">
      <c r="A2308">
        <v>40160183</v>
      </c>
      <c r="B2308" s="21" t="s">
        <v>3277</v>
      </c>
      <c r="C2308" s="21" t="s">
        <v>413</v>
      </c>
      <c r="D2308" s="21" t="s">
        <v>414</v>
      </c>
      <c r="E2308" s="21" t="s">
        <v>359</v>
      </c>
      <c r="F2308" s="21" t="s">
        <v>545</v>
      </c>
      <c r="G2308" s="21" t="s">
        <v>416</v>
      </c>
    </row>
    <row r="2309" spans="1:7" hidden="1" x14ac:dyDescent="0.35">
      <c r="A2309">
        <v>40160184</v>
      </c>
      <c r="B2309" s="21" t="s">
        <v>3278</v>
      </c>
      <c r="C2309" s="21" t="s">
        <v>413</v>
      </c>
      <c r="D2309" s="21" t="s">
        <v>414</v>
      </c>
      <c r="E2309" s="21" t="s">
        <v>359</v>
      </c>
      <c r="F2309" s="21" t="s">
        <v>1259</v>
      </c>
      <c r="G2309" s="21" t="s">
        <v>416</v>
      </c>
    </row>
    <row r="2310" spans="1:7" hidden="1" x14ac:dyDescent="0.35">
      <c r="A2310">
        <v>40160185</v>
      </c>
      <c r="B2310" s="21" t="s">
        <v>3279</v>
      </c>
      <c r="C2310" s="21" t="s">
        <v>413</v>
      </c>
      <c r="D2310" s="21" t="s">
        <v>414</v>
      </c>
      <c r="E2310" s="21" t="s">
        <v>359</v>
      </c>
      <c r="F2310" s="21" t="s">
        <v>1259</v>
      </c>
      <c r="G2310" s="21" t="s">
        <v>416</v>
      </c>
    </row>
    <row r="2311" spans="1:7" hidden="1" x14ac:dyDescent="0.35">
      <c r="A2311">
        <v>40160194</v>
      </c>
      <c r="B2311" s="21" t="s">
        <v>3280</v>
      </c>
      <c r="C2311" s="21" t="s">
        <v>413</v>
      </c>
      <c r="D2311" s="21" t="s">
        <v>414</v>
      </c>
      <c r="E2311" s="21" t="s">
        <v>690</v>
      </c>
      <c r="F2311" s="21" t="s">
        <v>2576</v>
      </c>
      <c r="G2311" s="21" t="s">
        <v>416</v>
      </c>
    </row>
    <row r="2312" spans="1:7" hidden="1" x14ac:dyDescent="0.35">
      <c r="A2312">
        <v>40160201</v>
      </c>
      <c r="B2312" s="21" t="s">
        <v>3281</v>
      </c>
      <c r="C2312" s="21" t="s">
        <v>413</v>
      </c>
      <c r="D2312" s="21" t="s">
        <v>414</v>
      </c>
      <c r="E2312" s="21" t="s">
        <v>359</v>
      </c>
      <c r="F2312" s="21" t="s">
        <v>1756</v>
      </c>
      <c r="G2312" s="21" t="s">
        <v>416</v>
      </c>
    </row>
    <row r="2313" spans="1:7" hidden="1" x14ac:dyDescent="0.35">
      <c r="A2313">
        <v>40160202</v>
      </c>
      <c r="B2313" s="21" t="s">
        <v>3282</v>
      </c>
      <c r="C2313" s="21" t="s">
        <v>413</v>
      </c>
      <c r="D2313" s="21" t="s">
        <v>414</v>
      </c>
      <c r="E2313" s="21" t="s">
        <v>359</v>
      </c>
      <c r="F2313" s="21" t="s">
        <v>2714</v>
      </c>
      <c r="G2313" s="21" t="s">
        <v>416</v>
      </c>
    </row>
    <row r="2314" spans="1:7" hidden="1" x14ac:dyDescent="0.35">
      <c r="A2314">
        <v>40160209</v>
      </c>
      <c r="B2314" s="21" t="s">
        <v>3283</v>
      </c>
      <c r="C2314" s="21" t="s">
        <v>413</v>
      </c>
      <c r="D2314" s="21" t="s">
        <v>414</v>
      </c>
      <c r="E2314" s="21" t="s">
        <v>359</v>
      </c>
      <c r="F2314" s="21" t="s">
        <v>1756</v>
      </c>
      <c r="G2314" s="21" t="s">
        <v>416</v>
      </c>
    </row>
    <row r="2315" spans="1:7" hidden="1" x14ac:dyDescent="0.35">
      <c r="A2315">
        <v>40160217</v>
      </c>
      <c r="B2315" s="21" t="s">
        <v>3284</v>
      </c>
      <c r="C2315" s="21" t="s">
        <v>413</v>
      </c>
      <c r="D2315" s="21" t="s">
        <v>414</v>
      </c>
      <c r="E2315" s="21" t="s">
        <v>690</v>
      </c>
      <c r="F2315" s="21" t="s">
        <v>2586</v>
      </c>
      <c r="G2315" s="21" t="s">
        <v>416</v>
      </c>
    </row>
    <row r="2316" spans="1:7" hidden="1" x14ac:dyDescent="0.35">
      <c r="A2316">
        <v>40160227</v>
      </c>
      <c r="B2316" s="21" t="s">
        <v>3285</v>
      </c>
      <c r="C2316" s="21" t="s">
        <v>413</v>
      </c>
      <c r="D2316" s="21" t="s">
        <v>414</v>
      </c>
      <c r="E2316" s="21" t="s">
        <v>359</v>
      </c>
      <c r="F2316" s="21" t="s">
        <v>2070</v>
      </c>
      <c r="G2316" s="21" t="s">
        <v>416</v>
      </c>
    </row>
    <row r="2317" spans="1:7" hidden="1" x14ac:dyDescent="0.35">
      <c r="A2317">
        <v>40160243</v>
      </c>
      <c r="B2317" s="21" t="s">
        <v>3286</v>
      </c>
      <c r="C2317" s="21" t="s">
        <v>413</v>
      </c>
      <c r="D2317" s="21" t="s">
        <v>414</v>
      </c>
      <c r="E2317" s="21" t="s">
        <v>359</v>
      </c>
      <c r="F2317" s="21" t="s">
        <v>1363</v>
      </c>
      <c r="G2317" s="21" t="s">
        <v>416</v>
      </c>
    </row>
    <row r="2318" spans="1:7" hidden="1" x14ac:dyDescent="0.35">
      <c r="A2318">
        <v>40160256</v>
      </c>
      <c r="B2318" s="21" t="s">
        <v>3287</v>
      </c>
      <c r="C2318" s="21" t="s">
        <v>413</v>
      </c>
      <c r="D2318" s="21" t="s">
        <v>414</v>
      </c>
      <c r="E2318" s="21" t="s">
        <v>359</v>
      </c>
      <c r="F2318" s="21" t="s">
        <v>3208</v>
      </c>
      <c r="G2318" s="21" t="s">
        <v>3288</v>
      </c>
    </row>
    <row r="2319" spans="1:7" hidden="1" x14ac:dyDescent="0.35">
      <c r="A2319">
        <v>40160283</v>
      </c>
      <c r="B2319" s="21" t="s">
        <v>3289</v>
      </c>
      <c r="C2319" s="21" t="s">
        <v>413</v>
      </c>
      <c r="D2319" s="21" t="s">
        <v>414</v>
      </c>
      <c r="E2319" s="21" t="s">
        <v>359</v>
      </c>
      <c r="F2319" s="21" t="s">
        <v>2984</v>
      </c>
      <c r="G2319" s="21" t="s">
        <v>3290</v>
      </c>
    </row>
    <row r="2320" spans="1:7" hidden="1" x14ac:dyDescent="0.35">
      <c r="A2320">
        <v>40160286</v>
      </c>
      <c r="B2320" s="21" t="s">
        <v>3291</v>
      </c>
      <c r="C2320" s="21" t="s">
        <v>413</v>
      </c>
      <c r="D2320" s="21" t="s">
        <v>414</v>
      </c>
      <c r="E2320" s="21" t="s">
        <v>359</v>
      </c>
      <c r="F2320" s="21" t="s">
        <v>2258</v>
      </c>
      <c r="G2320" s="21" t="s">
        <v>416</v>
      </c>
    </row>
    <row r="2321" spans="1:7" hidden="1" x14ac:dyDescent="0.35">
      <c r="A2321">
        <v>40160361</v>
      </c>
      <c r="B2321" s="21" t="s">
        <v>3292</v>
      </c>
      <c r="C2321" s="21" t="s">
        <v>413</v>
      </c>
      <c r="D2321" s="21" t="s">
        <v>414</v>
      </c>
      <c r="E2321" s="21" t="s">
        <v>359</v>
      </c>
      <c r="F2321" s="21" t="s">
        <v>1252</v>
      </c>
      <c r="G2321" s="21" t="s">
        <v>416</v>
      </c>
    </row>
    <row r="2322" spans="1:7" hidden="1" x14ac:dyDescent="0.35">
      <c r="A2322">
        <v>40160411</v>
      </c>
      <c r="B2322" s="21" t="s">
        <v>3293</v>
      </c>
      <c r="C2322" s="21" t="s">
        <v>413</v>
      </c>
      <c r="D2322" s="21" t="s">
        <v>414</v>
      </c>
      <c r="E2322" s="21" t="s">
        <v>359</v>
      </c>
      <c r="F2322" s="21" t="s">
        <v>1779</v>
      </c>
      <c r="G2322" s="21" t="s">
        <v>416</v>
      </c>
    </row>
    <row r="2323" spans="1:7" hidden="1" x14ac:dyDescent="0.35">
      <c r="A2323">
        <v>40160412</v>
      </c>
      <c r="B2323" s="21" t="s">
        <v>3294</v>
      </c>
      <c r="C2323" s="21" t="s">
        <v>413</v>
      </c>
      <c r="D2323" s="21" t="s">
        <v>414</v>
      </c>
      <c r="E2323" s="21" t="s">
        <v>359</v>
      </c>
      <c r="F2323" s="21" t="s">
        <v>730</v>
      </c>
      <c r="G2323" s="21" t="s">
        <v>416</v>
      </c>
    </row>
    <row r="2324" spans="1:7" hidden="1" x14ac:dyDescent="0.35">
      <c r="A2324">
        <v>40160454</v>
      </c>
      <c r="B2324" s="21" t="s">
        <v>3295</v>
      </c>
      <c r="C2324" s="21" t="s">
        <v>413</v>
      </c>
      <c r="D2324" s="21" t="s">
        <v>414</v>
      </c>
      <c r="E2324" s="21" t="s">
        <v>359</v>
      </c>
      <c r="F2324" s="21" t="s">
        <v>1113</v>
      </c>
      <c r="G2324" s="21" t="s">
        <v>416</v>
      </c>
    </row>
    <row r="2325" spans="1:7" hidden="1" x14ac:dyDescent="0.35">
      <c r="A2325">
        <v>40160461</v>
      </c>
      <c r="B2325" s="21" t="s">
        <v>3296</v>
      </c>
      <c r="C2325" s="21" t="s">
        <v>413</v>
      </c>
      <c r="D2325" s="21" t="s">
        <v>414</v>
      </c>
      <c r="E2325" s="21" t="s">
        <v>359</v>
      </c>
      <c r="F2325" s="21" t="s">
        <v>2273</v>
      </c>
      <c r="G2325" s="21" t="s">
        <v>416</v>
      </c>
    </row>
    <row r="2326" spans="1:7" hidden="1" x14ac:dyDescent="0.35">
      <c r="A2326">
        <v>40160469</v>
      </c>
      <c r="B2326" s="21" t="s">
        <v>3297</v>
      </c>
      <c r="C2326" s="21" t="s">
        <v>413</v>
      </c>
      <c r="D2326" s="21" t="s">
        <v>414</v>
      </c>
      <c r="E2326" s="21" t="s">
        <v>359</v>
      </c>
      <c r="F2326" s="21" t="s">
        <v>2759</v>
      </c>
      <c r="G2326" s="21" t="s">
        <v>3298</v>
      </c>
    </row>
    <row r="2327" spans="1:7" hidden="1" x14ac:dyDescent="0.35">
      <c r="A2327">
        <v>40160485</v>
      </c>
      <c r="B2327" s="21" t="s">
        <v>3299</v>
      </c>
      <c r="C2327" s="21" t="s">
        <v>413</v>
      </c>
      <c r="D2327" s="21" t="s">
        <v>414</v>
      </c>
      <c r="E2327" s="21" t="s">
        <v>810</v>
      </c>
      <c r="F2327" s="21" t="s">
        <v>1159</v>
      </c>
      <c r="G2327" s="21" t="s">
        <v>3300</v>
      </c>
    </row>
    <row r="2328" spans="1:7" hidden="1" x14ac:dyDescent="0.35">
      <c r="A2328">
        <v>40160485</v>
      </c>
      <c r="B2328" s="21" t="s">
        <v>3299</v>
      </c>
      <c r="C2328" s="21" t="s">
        <v>413</v>
      </c>
      <c r="D2328" s="21" t="s">
        <v>414</v>
      </c>
      <c r="E2328" s="21" t="s">
        <v>810</v>
      </c>
      <c r="F2328" s="21" t="s">
        <v>1159</v>
      </c>
      <c r="G2328" s="21" t="s">
        <v>3301</v>
      </c>
    </row>
    <row r="2329" spans="1:7" hidden="1" x14ac:dyDescent="0.35">
      <c r="A2329">
        <v>40160486</v>
      </c>
      <c r="B2329" s="21" t="s">
        <v>3302</v>
      </c>
      <c r="C2329" s="21" t="s">
        <v>413</v>
      </c>
      <c r="D2329" s="21" t="s">
        <v>414</v>
      </c>
      <c r="E2329" s="21" t="s">
        <v>810</v>
      </c>
      <c r="F2329" s="21" t="s">
        <v>3303</v>
      </c>
      <c r="G2329" s="21" t="s">
        <v>3304</v>
      </c>
    </row>
    <row r="2330" spans="1:7" hidden="1" x14ac:dyDescent="0.35">
      <c r="A2330">
        <v>40160486</v>
      </c>
      <c r="B2330" s="21" t="s">
        <v>3302</v>
      </c>
      <c r="C2330" s="21" t="s">
        <v>413</v>
      </c>
      <c r="D2330" s="21" t="s">
        <v>414</v>
      </c>
      <c r="E2330" s="21" t="s">
        <v>810</v>
      </c>
      <c r="F2330" s="21" t="s">
        <v>3303</v>
      </c>
      <c r="G2330" s="21" t="s">
        <v>3305</v>
      </c>
    </row>
    <row r="2331" spans="1:7" hidden="1" x14ac:dyDescent="0.35">
      <c r="A2331">
        <v>40160486</v>
      </c>
      <c r="B2331" s="21" t="s">
        <v>3302</v>
      </c>
      <c r="C2331" s="21" t="s">
        <v>413</v>
      </c>
      <c r="D2331" s="21" t="s">
        <v>414</v>
      </c>
      <c r="E2331" s="21" t="s">
        <v>810</v>
      </c>
      <c r="F2331" s="21" t="s">
        <v>3303</v>
      </c>
      <c r="G2331" s="21" t="s">
        <v>3306</v>
      </c>
    </row>
    <row r="2332" spans="1:7" hidden="1" x14ac:dyDescent="0.35">
      <c r="A2332">
        <v>40160486</v>
      </c>
      <c r="B2332" s="21" t="s">
        <v>3302</v>
      </c>
      <c r="C2332" s="21" t="s">
        <v>413</v>
      </c>
      <c r="D2332" s="21" t="s">
        <v>414</v>
      </c>
      <c r="E2332" s="21" t="s">
        <v>810</v>
      </c>
      <c r="F2332" s="21" t="s">
        <v>3303</v>
      </c>
      <c r="G2332" s="21" t="s">
        <v>3307</v>
      </c>
    </row>
    <row r="2333" spans="1:7" hidden="1" x14ac:dyDescent="0.35">
      <c r="A2333">
        <v>40160487</v>
      </c>
      <c r="B2333" s="21" t="s">
        <v>3308</v>
      </c>
      <c r="C2333" s="21" t="s">
        <v>413</v>
      </c>
      <c r="D2333" s="21" t="s">
        <v>414</v>
      </c>
      <c r="E2333" s="21" t="s">
        <v>359</v>
      </c>
      <c r="F2333" s="21" t="s">
        <v>659</v>
      </c>
      <c r="G2333" s="21" t="s">
        <v>416</v>
      </c>
    </row>
    <row r="2334" spans="1:7" hidden="1" x14ac:dyDescent="0.35">
      <c r="A2334">
        <v>40160575</v>
      </c>
      <c r="B2334" s="21" t="s">
        <v>3309</v>
      </c>
      <c r="C2334" s="21" t="s">
        <v>413</v>
      </c>
      <c r="D2334" s="21" t="s">
        <v>414</v>
      </c>
      <c r="E2334" s="21" t="s">
        <v>359</v>
      </c>
      <c r="F2334" s="21" t="s">
        <v>853</v>
      </c>
      <c r="G2334" s="21" t="s">
        <v>416</v>
      </c>
    </row>
    <row r="2335" spans="1:7" hidden="1" x14ac:dyDescent="0.35">
      <c r="A2335">
        <v>40160576</v>
      </c>
      <c r="B2335" s="21" t="s">
        <v>3310</v>
      </c>
      <c r="C2335" s="21" t="s">
        <v>413</v>
      </c>
      <c r="D2335" s="21" t="s">
        <v>414</v>
      </c>
      <c r="E2335" s="21" t="s">
        <v>359</v>
      </c>
      <c r="F2335" s="21" t="s">
        <v>3000</v>
      </c>
      <c r="G2335" s="21" t="s">
        <v>416</v>
      </c>
    </row>
    <row r="2336" spans="1:7" hidden="1" x14ac:dyDescent="0.35">
      <c r="A2336">
        <v>40160577</v>
      </c>
      <c r="B2336" s="21" t="s">
        <v>3311</v>
      </c>
      <c r="C2336" s="21" t="s">
        <v>413</v>
      </c>
      <c r="D2336" s="21" t="s">
        <v>414</v>
      </c>
      <c r="E2336" s="21" t="s">
        <v>359</v>
      </c>
      <c r="F2336" s="21" t="s">
        <v>2047</v>
      </c>
      <c r="G2336" s="21" t="s">
        <v>416</v>
      </c>
    </row>
    <row r="2337" spans="1:7" hidden="1" x14ac:dyDescent="0.35">
      <c r="A2337">
        <v>40160580</v>
      </c>
      <c r="B2337" s="21" t="s">
        <v>3312</v>
      </c>
      <c r="C2337" s="21" t="s">
        <v>413</v>
      </c>
      <c r="D2337" s="21" t="s">
        <v>414</v>
      </c>
      <c r="E2337" s="21" t="s">
        <v>359</v>
      </c>
      <c r="F2337" s="21" t="s">
        <v>1490</v>
      </c>
      <c r="G2337" s="21" t="s">
        <v>416</v>
      </c>
    </row>
    <row r="2338" spans="1:7" hidden="1" x14ac:dyDescent="0.35">
      <c r="A2338">
        <v>40160637</v>
      </c>
      <c r="B2338" s="21" t="s">
        <v>3313</v>
      </c>
      <c r="C2338" s="21" t="s">
        <v>413</v>
      </c>
      <c r="D2338" s="21" t="s">
        <v>414</v>
      </c>
      <c r="E2338" s="21" t="s">
        <v>359</v>
      </c>
      <c r="F2338" s="21" t="s">
        <v>1414</v>
      </c>
      <c r="G2338" s="21" t="s">
        <v>416</v>
      </c>
    </row>
    <row r="2339" spans="1:7" hidden="1" x14ac:dyDescent="0.35">
      <c r="A2339">
        <v>40160690</v>
      </c>
      <c r="B2339" s="21" t="s">
        <v>3314</v>
      </c>
      <c r="C2339" s="21" t="s">
        <v>413</v>
      </c>
      <c r="D2339" s="21" t="s">
        <v>414</v>
      </c>
      <c r="E2339" s="21" t="s">
        <v>359</v>
      </c>
      <c r="F2339" s="21" t="s">
        <v>3315</v>
      </c>
      <c r="G2339" s="21" t="s">
        <v>416</v>
      </c>
    </row>
    <row r="2340" spans="1:7" hidden="1" x14ac:dyDescent="0.35">
      <c r="A2340">
        <v>40160697</v>
      </c>
      <c r="B2340" s="21" t="s">
        <v>3316</v>
      </c>
      <c r="C2340" s="21" t="s">
        <v>413</v>
      </c>
      <c r="D2340" s="21" t="s">
        <v>414</v>
      </c>
      <c r="E2340" s="21" t="s">
        <v>359</v>
      </c>
      <c r="F2340" s="21" t="s">
        <v>702</v>
      </c>
      <c r="G2340" s="21" t="s">
        <v>416</v>
      </c>
    </row>
    <row r="2341" spans="1:7" hidden="1" x14ac:dyDescent="0.35">
      <c r="A2341">
        <v>40160698</v>
      </c>
      <c r="B2341" s="21" t="s">
        <v>3317</v>
      </c>
      <c r="C2341" s="21" t="s">
        <v>413</v>
      </c>
      <c r="D2341" s="21" t="s">
        <v>414</v>
      </c>
      <c r="E2341" s="21" t="s">
        <v>359</v>
      </c>
      <c r="F2341" s="21" t="s">
        <v>702</v>
      </c>
      <c r="G2341" s="21" t="s">
        <v>416</v>
      </c>
    </row>
    <row r="2342" spans="1:7" hidden="1" x14ac:dyDescent="0.35">
      <c r="A2342">
        <v>40160700</v>
      </c>
      <c r="B2342" s="21" t="s">
        <v>3318</v>
      </c>
      <c r="C2342" s="21" t="s">
        <v>413</v>
      </c>
      <c r="D2342" s="21" t="s">
        <v>414</v>
      </c>
      <c r="E2342" s="21" t="s">
        <v>359</v>
      </c>
      <c r="F2342" s="21" t="s">
        <v>487</v>
      </c>
      <c r="G2342" s="21" t="s">
        <v>416</v>
      </c>
    </row>
    <row r="2343" spans="1:7" hidden="1" x14ac:dyDescent="0.35">
      <c r="A2343">
        <v>40160765</v>
      </c>
      <c r="B2343" s="21" t="s">
        <v>3319</v>
      </c>
      <c r="C2343" s="21" t="s">
        <v>413</v>
      </c>
      <c r="D2343" s="21" t="s">
        <v>414</v>
      </c>
      <c r="E2343" s="21" t="s">
        <v>359</v>
      </c>
      <c r="F2343" s="21" t="s">
        <v>1893</v>
      </c>
      <c r="G2343" s="21" t="s">
        <v>416</v>
      </c>
    </row>
    <row r="2344" spans="1:7" hidden="1" x14ac:dyDescent="0.35">
      <c r="A2344">
        <v>40160772</v>
      </c>
      <c r="B2344" s="21" t="s">
        <v>3320</v>
      </c>
      <c r="C2344" s="21" t="s">
        <v>413</v>
      </c>
      <c r="D2344" s="21" t="s">
        <v>414</v>
      </c>
      <c r="E2344" s="21" t="s">
        <v>359</v>
      </c>
      <c r="F2344" s="21" t="s">
        <v>3321</v>
      </c>
      <c r="G2344" s="21" t="s">
        <v>416</v>
      </c>
    </row>
    <row r="2345" spans="1:7" hidden="1" x14ac:dyDescent="0.35">
      <c r="A2345">
        <v>40160773</v>
      </c>
      <c r="B2345" s="21" t="s">
        <v>3322</v>
      </c>
      <c r="C2345" s="21" t="s">
        <v>413</v>
      </c>
      <c r="D2345" s="21" t="s">
        <v>414</v>
      </c>
      <c r="E2345" s="21" t="s">
        <v>359</v>
      </c>
      <c r="F2345" s="21" t="s">
        <v>1675</v>
      </c>
      <c r="G2345" s="21" t="s">
        <v>3323</v>
      </c>
    </row>
    <row r="2346" spans="1:7" hidden="1" x14ac:dyDescent="0.35">
      <c r="A2346">
        <v>40160773</v>
      </c>
      <c r="B2346" s="21" t="s">
        <v>3322</v>
      </c>
      <c r="C2346" s="21" t="s">
        <v>413</v>
      </c>
      <c r="D2346" s="21" t="s">
        <v>414</v>
      </c>
      <c r="E2346" s="21" t="s">
        <v>359</v>
      </c>
      <c r="F2346" s="21" t="s">
        <v>1675</v>
      </c>
      <c r="G2346" s="21" t="s">
        <v>3324</v>
      </c>
    </row>
    <row r="2347" spans="1:7" hidden="1" x14ac:dyDescent="0.35">
      <c r="A2347">
        <v>40160773</v>
      </c>
      <c r="B2347" s="21" t="s">
        <v>3322</v>
      </c>
      <c r="C2347" s="21" t="s">
        <v>413</v>
      </c>
      <c r="D2347" s="21" t="s">
        <v>414</v>
      </c>
      <c r="E2347" s="21" t="s">
        <v>359</v>
      </c>
      <c r="F2347" s="21" t="s">
        <v>1675</v>
      </c>
      <c r="G2347" s="21" t="s">
        <v>3325</v>
      </c>
    </row>
    <row r="2348" spans="1:7" hidden="1" x14ac:dyDescent="0.35">
      <c r="A2348">
        <v>40160774</v>
      </c>
      <c r="B2348" s="21" t="s">
        <v>3326</v>
      </c>
      <c r="C2348" s="21" t="s">
        <v>413</v>
      </c>
      <c r="D2348" s="21" t="s">
        <v>414</v>
      </c>
      <c r="E2348" s="21" t="s">
        <v>359</v>
      </c>
      <c r="F2348" s="21" t="s">
        <v>2855</v>
      </c>
      <c r="G2348" s="21" t="s">
        <v>3327</v>
      </c>
    </row>
    <row r="2349" spans="1:7" hidden="1" x14ac:dyDescent="0.35">
      <c r="A2349">
        <v>40160774</v>
      </c>
      <c r="B2349" s="21" t="s">
        <v>3326</v>
      </c>
      <c r="C2349" s="21" t="s">
        <v>413</v>
      </c>
      <c r="D2349" s="21" t="s">
        <v>414</v>
      </c>
      <c r="E2349" s="21" t="s">
        <v>359</v>
      </c>
      <c r="F2349" s="21" t="s">
        <v>2855</v>
      </c>
      <c r="G2349" s="21" t="s">
        <v>3328</v>
      </c>
    </row>
    <row r="2350" spans="1:7" hidden="1" x14ac:dyDescent="0.35">
      <c r="A2350">
        <v>40160774</v>
      </c>
      <c r="B2350" s="21" t="s">
        <v>3326</v>
      </c>
      <c r="C2350" s="21" t="s">
        <v>413</v>
      </c>
      <c r="D2350" s="21" t="s">
        <v>414</v>
      </c>
      <c r="E2350" s="21" t="s">
        <v>359</v>
      </c>
      <c r="F2350" s="21" t="s">
        <v>2855</v>
      </c>
      <c r="G2350" s="21" t="s">
        <v>3329</v>
      </c>
    </row>
    <row r="2351" spans="1:7" hidden="1" x14ac:dyDescent="0.35">
      <c r="A2351">
        <v>40160776</v>
      </c>
      <c r="B2351" s="21" t="s">
        <v>3330</v>
      </c>
      <c r="C2351" s="21" t="s">
        <v>413</v>
      </c>
      <c r="D2351" s="21" t="s">
        <v>414</v>
      </c>
      <c r="E2351" s="21" t="s">
        <v>359</v>
      </c>
      <c r="F2351" s="21" t="s">
        <v>1983</v>
      </c>
      <c r="G2351" s="21" t="s">
        <v>416</v>
      </c>
    </row>
    <row r="2352" spans="1:7" hidden="1" x14ac:dyDescent="0.35">
      <c r="A2352">
        <v>40160777</v>
      </c>
      <c r="B2352" s="21" t="s">
        <v>3331</v>
      </c>
      <c r="C2352" s="21" t="s">
        <v>413</v>
      </c>
      <c r="D2352" s="21" t="s">
        <v>414</v>
      </c>
      <c r="E2352" s="21" t="s">
        <v>359</v>
      </c>
      <c r="F2352" s="21" t="s">
        <v>1166</v>
      </c>
      <c r="G2352" s="21" t="s">
        <v>416</v>
      </c>
    </row>
    <row r="2353" spans="1:7" hidden="1" x14ac:dyDescent="0.35">
      <c r="A2353">
        <v>40160778</v>
      </c>
      <c r="B2353" s="21" t="s">
        <v>3332</v>
      </c>
      <c r="C2353" s="21" t="s">
        <v>413</v>
      </c>
      <c r="D2353" s="21" t="s">
        <v>414</v>
      </c>
      <c r="E2353" s="21" t="s">
        <v>359</v>
      </c>
      <c r="F2353" s="21" t="s">
        <v>1166</v>
      </c>
      <c r="G2353" s="21" t="s">
        <v>416</v>
      </c>
    </row>
    <row r="2354" spans="1:7" hidden="1" x14ac:dyDescent="0.35">
      <c r="A2354">
        <v>40160779</v>
      </c>
      <c r="B2354" s="21" t="s">
        <v>3333</v>
      </c>
      <c r="C2354" s="21" t="s">
        <v>413</v>
      </c>
      <c r="D2354" s="21" t="s">
        <v>414</v>
      </c>
      <c r="E2354" s="21" t="s">
        <v>359</v>
      </c>
      <c r="F2354" s="21" t="s">
        <v>1166</v>
      </c>
      <c r="G2354" s="21" t="s">
        <v>416</v>
      </c>
    </row>
    <row r="2355" spans="1:7" hidden="1" x14ac:dyDescent="0.35">
      <c r="A2355">
        <v>40160780</v>
      </c>
      <c r="B2355" s="21" t="s">
        <v>3334</v>
      </c>
      <c r="C2355" s="21" t="s">
        <v>413</v>
      </c>
      <c r="D2355" s="21" t="s">
        <v>414</v>
      </c>
      <c r="E2355" s="21" t="s">
        <v>359</v>
      </c>
      <c r="F2355" s="21" t="s">
        <v>1166</v>
      </c>
      <c r="G2355" s="21" t="s">
        <v>416</v>
      </c>
    </row>
    <row r="2356" spans="1:7" hidden="1" x14ac:dyDescent="0.35">
      <c r="A2356">
        <v>40160782</v>
      </c>
      <c r="B2356" s="21" t="s">
        <v>3335</v>
      </c>
      <c r="C2356" s="21" t="s">
        <v>413</v>
      </c>
      <c r="D2356" s="21" t="s">
        <v>414</v>
      </c>
      <c r="E2356" s="21" t="s">
        <v>359</v>
      </c>
      <c r="F2356" s="21" t="s">
        <v>1166</v>
      </c>
      <c r="G2356" s="21" t="s">
        <v>416</v>
      </c>
    </row>
    <row r="2357" spans="1:7" hidden="1" x14ac:dyDescent="0.35">
      <c r="A2357">
        <v>40160783</v>
      </c>
      <c r="B2357" s="21" t="s">
        <v>3336</v>
      </c>
      <c r="C2357" s="21" t="s">
        <v>413</v>
      </c>
      <c r="D2357" s="21" t="s">
        <v>414</v>
      </c>
      <c r="E2357" s="21" t="s">
        <v>359</v>
      </c>
      <c r="F2357" s="21" t="s">
        <v>1166</v>
      </c>
      <c r="G2357" s="21" t="s">
        <v>416</v>
      </c>
    </row>
    <row r="2358" spans="1:7" hidden="1" x14ac:dyDescent="0.35">
      <c r="A2358">
        <v>40160784</v>
      </c>
      <c r="B2358" s="21" t="s">
        <v>3337</v>
      </c>
      <c r="C2358" s="21" t="s">
        <v>413</v>
      </c>
      <c r="D2358" s="21" t="s">
        <v>414</v>
      </c>
      <c r="E2358" s="21" t="s">
        <v>359</v>
      </c>
      <c r="F2358" s="21" t="s">
        <v>1166</v>
      </c>
      <c r="G2358" s="21" t="s">
        <v>416</v>
      </c>
    </row>
    <row r="2359" spans="1:7" hidden="1" x14ac:dyDescent="0.35">
      <c r="A2359">
        <v>40160785</v>
      </c>
      <c r="B2359" s="21" t="s">
        <v>3338</v>
      </c>
      <c r="C2359" s="21" t="s">
        <v>413</v>
      </c>
      <c r="D2359" s="21" t="s">
        <v>414</v>
      </c>
      <c r="E2359" s="21" t="s">
        <v>359</v>
      </c>
      <c r="F2359" s="21" t="s">
        <v>1166</v>
      </c>
      <c r="G2359" s="21" t="s">
        <v>416</v>
      </c>
    </row>
    <row r="2360" spans="1:7" hidden="1" x14ac:dyDescent="0.35">
      <c r="A2360">
        <v>40160786</v>
      </c>
      <c r="B2360" s="21" t="s">
        <v>3339</v>
      </c>
      <c r="C2360" s="21" t="s">
        <v>413</v>
      </c>
      <c r="D2360" s="21" t="s">
        <v>414</v>
      </c>
      <c r="E2360" s="21" t="s">
        <v>359</v>
      </c>
      <c r="F2360" s="21" t="s">
        <v>1166</v>
      </c>
      <c r="G2360" s="21" t="s">
        <v>416</v>
      </c>
    </row>
    <row r="2361" spans="1:7" hidden="1" x14ac:dyDescent="0.35">
      <c r="A2361">
        <v>40160787</v>
      </c>
      <c r="B2361" s="21" t="s">
        <v>3340</v>
      </c>
      <c r="C2361" s="21" t="s">
        <v>413</v>
      </c>
      <c r="D2361" s="21" t="s">
        <v>414</v>
      </c>
      <c r="E2361" s="21" t="s">
        <v>359</v>
      </c>
      <c r="F2361" s="21" t="s">
        <v>1166</v>
      </c>
      <c r="G2361" s="21" t="s">
        <v>416</v>
      </c>
    </row>
    <row r="2362" spans="1:7" hidden="1" x14ac:dyDescent="0.35">
      <c r="A2362">
        <v>40160788</v>
      </c>
      <c r="B2362" s="21" t="s">
        <v>3341</v>
      </c>
      <c r="C2362" s="21" t="s">
        <v>413</v>
      </c>
      <c r="D2362" s="21" t="s">
        <v>414</v>
      </c>
      <c r="E2362" s="21" t="s">
        <v>359</v>
      </c>
      <c r="F2362" s="21" t="s">
        <v>1166</v>
      </c>
      <c r="G2362" s="21" t="s">
        <v>416</v>
      </c>
    </row>
    <row r="2363" spans="1:7" hidden="1" x14ac:dyDescent="0.35">
      <c r="A2363">
        <v>40160789</v>
      </c>
      <c r="B2363" s="21" t="s">
        <v>3342</v>
      </c>
      <c r="C2363" s="21" t="s">
        <v>413</v>
      </c>
      <c r="D2363" s="21" t="s">
        <v>414</v>
      </c>
      <c r="E2363" s="21" t="s">
        <v>359</v>
      </c>
      <c r="F2363" s="21" t="s">
        <v>1166</v>
      </c>
      <c r="G2363" s="21" t="s">
        <v>416</v>
      </c>
    </row>
    <row r="2364" spans="1:7" hidden="1" x14ac:dyDescent="0.35">
      <c r="A2364">
        <v>40160790</v>
      </c>
      <c r="B2364" s="21" t="s">
        <v>3343</v>
      </c>
      <c r="C2364" s="21" t="s">
        <v>413</v>
      </c>
      <c r="D2364" s="21" t="s">
        <v>414</v>
      </c>
      <c r="E2364" s="21" t="s">
        <v>359</v>
      </c>
      <c r="F2364" s="21" t="s">
        <v>1166</v>
      </c>
      <c r="G2364" s="21" t="s">
        <v>416</v>
      </c>
    </row>
    <row r="2365" spans="1:7" hidden="1" x14ac:dyDescent="0.35">
      <c r="A2365">
        <v>40160791</v>
      </c>
      <c r="B2365" s="21" t="s">
        <v>3344</v>
      </c>
      <c r="C2365" s="21" t="s">
        <v>413</v>
      </c>
      <c r="D2365" s="21" t="s">
        <v>414</v>
      </c>
      <c r="E2365" s="21" t="s">
        <v>359</v>
      </c>
      <c r="F2365" s="21" t="s">
        <v>1166</v>
      </c>
      <c r="G2365" s="21" t="s">
        <v>416</v>
      </c>
    </row>
    <row r="2366" spans="1:7" hidden="1" x14ac:dyDescent="0.35">
      <c r="A2366">
        <v>40160792</v>
      </c>
      <c r="B2366" s="21" t="s">
        <v>3345</v>
      </c>
      <c r="C2366" s="21" t="s">
        <v>413</v>
      </c>
      <c r="D2366" s="21" t="s">
        <v>414</v>
      </c>
      <c r="E2366" s="21" t="s">
        <v>359</v>
      </c>
      <c r="F2366" s="21" t="s">
        <v>1166</v>
      </c>
      <c r="G2366" s="21" t="s">
        <v>416</v>
      </c>
    </row>
    <row r="2367" spans="1:7" hidden="1" x14ac:dyDescent="0.35">
      <c r="A2367">
        <v>40160793</v>
      </c>
      <c r="B2367" s="21" t="s">
        <v>3346</v>
      </c>
      <c r="C2367" s="21" t="s">
        <v>413</v>
      </c>
      <c r="D2367" s="21" t="s">
        <v>414</v>
      </c>
      <c r="E2367" s="21" t="s">
        <v>359</v>
      </c>
      <c r="F2367" s="21" t="s">
        <v>1166</v>
      </c>
      <c r="G2367" s="21" t="s">
        <v>416</v>
      </c>
    </row>
    <row r="2368" spans="1:7" hidden="1" x14ac:dyDescent="0.35">
      <c r="A2368">
        <v>40160794</v>
      </c>
      <c r="B2368" s="21" t="s">
        <v>3347</v>
      </c>
      <c r="C2368" s="21" t="s">
        <v>413</v>
      </c>
      <c r="D2368" s="21" t="s">
        <v>414</v>
      </c>
      <c r="E2368" s="21" t="s">
        <v>359</v>
      </c>
      <c r="F2368" s="21" t="s">
        <v>1166</v>
      </c>
      <c r="G2368" s="21" t="s">
        <v>416</v>
      </c>
    </row>
    <row r="2369" spans="1:7" hidden="1" x14ac:dyDescent="0.35">
      <c r="A2369">
        <v>40160795</v>
      </c>
      <c r="B2369" s="21" t="s">
        <v>3348</v>
      </c>
      <c r="C2369" s="21" t="s">
        <v>413</v>
      </c>
      <c r="D2369" s="21" t="s">
        <v>414</v>
      </c>
      <c r="E2369" s="21" t="s">
        <v>359</v>
      </c>
      <c r="F2369" s="21" t="s">
        <v>1166</v>
      </c>
      <c r="G2369" s="21" t="s">
        <v>416</v>
      </c>
    </row>
    <row r="2370" spans="1:7" hidden="1" x14ac:dyDescent="0.35">
      <c r="A2370">
        <v>40160796</v>
      </c>
      <c r="B2370" s="21" t="s">
        <v>3349</v>
      </c>
      <c r="C2370" s="21" t="s">
        <v>413</v>
      </c>
      <c r="D2370" s="21" t="s">
        <v>414</v>
      </c>
      <c r="E2370" s="21" t="s">
        <v>359</v>
      </c>
      <c r="F2370" s="21" t="s">
        <v>1166</v>
      </c>
      <c r="G2370" s="21" t="s">
        <v>416</v>
      </c>
    </row>
    <row r="2371" spans="1:7" hidden="1" x14ac:dyDescent="0.35">
      <c r="A2371">
        <v>40160797</v>
      </c>
      <c r="B2371" s="21" t="s">
        <v>3350</v>
      </c>
      <c r="C2371" s="21" t="s">
        <v>413</v>
      </c>
      <c r="D2371" s="21" t="s">
        <v>414</v>
      </c>
      <c r="E2371" s="21" t="s">
        <v>359</v>
      </c>
      <c r="F2371" s="21" t="s">
        <v>1166</v>
      </c>
      <c r="G2371" s="21" t="s">
        <v>416</v>
      </c>
    </row>
    <row r="2372" spans="1:7" hidden="1" x14ac:dyDescent="0.35">
      <c r="A2372">
        <v>40160818</v>
      </c>
      <c r="B2372" s="21" t="s">
        <v>3351</v>
      </c>
      <c r="C2372" s="21" t="s">
        <v>413</v>
      </c>
      <c r="D2372" s="21" t="s">
        <v>414</v>
      </c>
      <c r="E2372" s="21" t="s">
        <v>359</v>
      </c>
      <c r="F2372" s="21" t="s">
        <v>3222</v>
      </c>
      <c r="G2372" s="21" t="s">
        <v>416</v>
      </c>
    </row>
    <row r="2373" spans="1:7" hidden="1" x14ac:dyDescent="0.35">
      <c r="A2373">
        <v>40160819</v>
      </c>
      <c r="B2373" s="21" t="s">
        <v>3352</v>
      </c>
      <c r="C2373" s="21" t="s">
        <v>413</v>
      </c>
      <c r="D2373" s="21" t="s">
        <v>414</v>
      </c>
      <c r="E2373" s="21" t="s">
        <v>359</v>
      </c>
      <c r="F2373" s="21" t="s">
        <v>1166</v>
      </c>
      <c r="G2373" s="21" t="s">
        <v>416</v>
      </c>
    </row>
    <row r="2374" spans="1:7" hidden="1" x14ac:dyDescent="0.35">
      <c r="A2374">
        <v>40160820</v>
      </c>
      <c r="B2374" s="21" t="s">
        <v>3353</v>
      </c>
      <c r="C2374" s="21" t="s">
        <v>413</v>
      </c>
      <c r="D2374" s="21" t="s">
        <v>414</v>
      </c>
      <c r="E2374" s="21" t="s">
        <v>359</v>
      </c>
      <c r="F2374" s="21" t="s">
        <v>1166</v>
      </c>
      <c r="G2374" s="21" t="s">
        <v>416</v>
      </c>
    </row>
    <row r="2375" spans="1:7" hidden="1" x14ac:dyDescent="0.35">
      <c r="A2375">
        <v>40160821</v>
      </c>
      <c r="B2375" s="21" t="s">
        <v>3354</v>
      </c>
      <c r="C2375" s="21" t="s">
        <v>413</v>
      </c>
      <c r="D2375" s="21" t="s">
        <v>414</v>
      </c>
      <c r="E2375" s="21" t="s">
        <v>359</v>
      </c>
      <c r="F2375" s="21" t="s">
        <v>541</v>
      </c>
      <c r="G2375" s="21" t="s">
        <v>416</v>
      </c>
    </row>
    <row r="2376" spans="1:7" hidden="1" x14ac:dyDescent="0.35">
      <c r="A2376">
        <v>40160829</v>
      </c>
      <c r="B2376" s="21" t="s">
        <v>3355</v>
      </c>
      <c r="C2376" s="21" t="s">
        <v>413</v>
      </c>
      <c r="D2376" s="21" t="s">
        <v>414</v>
      </c>
      <c r="E2376" s="21" t="s">
        <v>359</v>
      </c>
      <c r="F2376" s="21" t="s">
        <v>2929</v>
      </c>
      <c r="G2376" s="21" t="s">
        <v>416</v>
      </c>
    </row>
    <row r="2377" spans="1:7" hidden="1" x14ac:dyDescent="0.35">
      <c r="A2377">
        <v>40160907</v>
      </c>
      <c r="B2377" s="21" t="s">
        <v>3356</v>
      </c>
      <c r="C2377" s="21" t="s">
        <v>413</v>
      </c>
      <c r="D2377" s="21" t="s">
        <v>414</v>
      </c>
      <c r="E2377" s="21" t="s">
        <v>359</v>
      </c>
      <c r="F2377" s="21" t="s">
        <v>721</v>
      </c>
      <c r="G2377" s="21" t="s">
        <v>416</v>
      </c>
    </row>
    <row r="2378" spans="1:7" hidden="1" x14ac:dyDescent="0.35">
      <c r="A2378">
        <v>40160908</v>
      </c>
      <c r="B2378" s="21" t="s">
        <v>3357</v>
      </c>
      <c r="C2378" s="21" t="s">
        <v>413</v>
      </c>
      <c r="D2378" s="21" t="s">
        <v>414</v>
      </c>
      <c r="E2378" s="21" t="s">
        <v>359</v>
      </c>
      <c r="F2378" s="21" t="s">
        <v>1506</v>
      </c>
      <c r="G2378" s="21" t="s">
        <v>416</v>
      </c>
    </row>
    <row r="2379" spans="1:7" hidden="1" x14ac:dyDescent="0.35">
      <c r="A2379">
        <v>40160915</v>
      </c>
      <c r="B2379" s="21" t="s">
        <v>3358</v>
      </c>
      <c r="C2379" s="21" t="s">
        <v>413</v>
      </c>
      <c r="D2379" s="21" t="s">
        <v>414</v>
      </c>
      <c r="E2379" s="21" t="s">
        <v>359</v>
      </c>
      <c r="F2379" s="21" t="s">
        <v>730</v>
      </c>
      <c r="G2379" s="21" t="s">
        <v>416</v>
      </c>
    </row>
    <row r="2380" spans="1:7" hidden="1" x14ac:dyDescent="0.35">
      <c r="A2380">
        <v>40160917</v>
      </c>
      <c r="B2380" s="21" t="s">
        <v>3359</v>
      </c>
      <c r="C2380" s="21" t="s">
        <v>413</v>
      </c>
      <c r="D2380" s="21" t="s">
        <v>414</v>
      </c>
      <c r="E2380" s="21" t="s">
        <v>359</v>
      </c>
      <c r="F2380" s="21" t="s">
        <v>730</v>
      </c>
      <c r="G2380" s="21" t="s">
        <v>416</v>
      </c>
    </row>
    <row r="2381" spans="1:7" hidden="1" x14ac:dyDescent="0.35">
      <c r="A2381">
        <v>40160919</v>
      </c>
      <c r="B2381" s="21" t="s">
        <v>3360</v>
      </c>
      <c r="C2381" s="21" t="s">
        <v>413</v>
      </c>
      <c r="D2381" s="21" t="s">
        <v>414</v>
      </c>
      <c r="E2381" s="21" t="s">
        <v>359</v>
      </c>
      <c r="F2381" s="21" t="s">
        <v>730</v>
      </c>
      <c r="G2381" s="21" t="s">
        <v>416</v>
      </c>
    </row>
    <row r="2382" spans="1:7" hidden="1" x14ac:dyDescent="0.35">
      <c r="A2382">
        <v>40160977</v>
      </c>
      <c r="B2382" s="21" t="s">
        <v>3361</v>
      </c>
      <c r="C2382" s="21" t="s">
        <v>413</v>
      </c>
      <c r="D2382" s="21" t="s">
        <v>414</v>
      </c>
      <c r="E2382" s="21" t="s">
        <v>359</v>
      </c>
      <c r="F2382" s="21" t="s">
        <v>2290</v>
      </c>
      <c r="G2382" s="21" t="s">
        <v>416</v>
      </c>
    </row>
    <row r="2383" spans="1:7" hidden="1" x14ac:dyDescent="0.35">
      <c r="A2383">
        <v>40160978</v>
      </c>
      <c r="B2383" s="21" t="s">
        <v>3362</v>
      </c>
      <c r="C2383" s="21" t="s">
        <v>413</v>
      </c>
      <c r="D2383" s="21" t="s">
        <v>414</v>
      </c>
      <c r="E2383" s="21" t="s">
        <v>359</v>
      </c>
      <c r="F2383" s="21" t="s">
        <v>1252</v>
      </c>
      <c r="G2383" s="21" t="s">
        <v>416</v>
      </c>
    </row>
    <row r="2384" spans="1:7" hidden="1" x14ac:dyDescent="0.35">
      <c r="A2384">
        <v>40161012</v>
      </c>
      <c r="B2384" s="21" t="s">
        <v>3363</v>
      </c>
      <c r="C2384" s="21" t="s">
        <v>413</v>
      </c>
      <c r="D2384" s="21" t="s">
        <v>414</v>
      </c>
      <c r="E2384" s="21" t="s">
        <v>359</v>
      </c>
      <c r="F2384" s="21" t="s">
        <v>489</v>
      </c>
      <c r="G2384" s="21" t="s">
        <v>416</v>
      </c>
    </row>
    <row r="2385" spans="1:7" hidden="1" x14ac:dyDescent="0.35">
      <c r="A2385">
        <v>40161024</v>
      </c>
      <c r="B2385" s="21" t="s">
        <v>3364</v>
      </c>
      <c r="C2385" s="21" t="s">
        <v>413</v>
      </c>
      <c r="D2385" s="21" t="s">
        <v>414</v>
      </c>
      <c r="E2385" s="21" t="s">
        <v>359</v>
      </c>
      <c r="F2385" s="21" t="s">
        <v>1656</v>
      </c>
      <c r="G2385" s="21" t="s">
        <v>416</v>
      </c>
    </row>
    <row r="2386" spans="1:7" hidden="1" x14ac:dyDescent="0.35">
      <c r="A2386">
        <v>40161026</v>
      </c>
      <c r="B2386" s="21" t="s">
        <v>3365</v>
      </c>
      <c r="C2386" s="21" t="s">
        <v>413</v>
      </c>
      <c r="D2386" s="21" t="s">
        <v>414</v>
      </c>
      <c r="E2386" s="21" t="s">
        <v>359</v>
      </c>
      <c r="F2386" s="21" t="s">
        <v>742</v>
      </c>
      <c r="G2386" s="21" t="s">
        <v>416</v>
      </c>
    </row>
    <row r="2387" spans="1:7" hidden="1" x14ac:dyDescent="0.35">
      <c r="A2387">
        <v>40161027</v>
      </c>
      <c r="B2387" s="21" t="s">
        <v>3366</v>
      </c>
      <c r="C2387" s="21" t="s">
        <v>413</v>
      </c>
      <c r="D2387" s="21" t="s">
        <v>414</v>
      </c>
      <c r="E2387" s="21" t="s">
        <v>359</v>
      </c>
      <c r="F2387" s="21" t="s">
        <v>1314</v>
      </c>
      <c r="G2387" s="21" t="s">
        <v>416</v>
      </c>
    </row>
    <row r="2388" spans="1:7" hidden="1" x14ac:dyDescent="0.35">
      <c r="A2388">
        <v>40161028</v>
      </c>
      <c r="B2388" s="21" t="s">
        <v>3367</v>
      </c>
      <c r="C2388" s="21" t="s">
        <v>413</v>
      </c>
      <c r="D2388" s="21" t="s">
        <v>414</v>
      </c>
      <c r="E2388" s="21" t="s">
        <v>359</v>
      </c>
      <c r="F2388" s="21" t="s">
        <v>3368</v>
      </c>
      <c r="G2388" s="21" t="s">
        <v>416</v>
      </c>
    </row>
    <row r="2389" spans="1:7" hidden="1" x14ac:dyDescent="0.35">
      <c r="A2389">
        <v>40161029</v>
      </c>
      <c r="B2389" s="21" t="s">
        <v>3369</v>
      </c>
      <c r="C2389" s="21" t="s">
        <v>413</v>
      </c>
      <c r="D2389" s="21" t="s">
        <v>414</v>
      </c>
      <c r="E2389" s="21" t="s">
        <v>359</v>
      </c>
      <c r="F2389" s="21" t="s">
        <v>3368</v>
      </c>
      <c r="G2389" s="21" t="s">
        <v>416</v>
      </c>
    </row>
    <row r="2390" spans="1:7" hidden="1" x14ac:dyDescent="0.35">
      <c r="A2390">
        <v>40161030</v>
      </c>
      <c r="B2390" s="21" t="s">
        <v>3370</v>
      </c>
      <c r="C2390" s="21" t="s">
        <v>413</v>
      </c>
      <c r="D2390" s="21" t="s">
        <v>414</v>
      </c>
      <c r="E2390" s="21" t="s">
        <v>359</v>
      </c>
      <c r="F2390" s="21" t="s">
        <v>3368</v>
      </c>
      <c r="G2390" s="21" t="s">
        <v>416</v>
      </c>
    </row>
    <row r="2391" spans="1:7" hidden="1" x14ac:dyDescent="0.35">
      <c r="A2391">
        <v>40161031</v>
      </c>
      <c r="B2391" s="21" t="s">
        <v>3371</v>
      </c>
      <c r="C2391" s="21" t="s">
        <v>413</v>
      </c>
      <c r="D2391" s="21" t="s">
        <v>414</v>
      </c>
      <c r="E2391" s="21" t="s">
        <v>359</v>
      </c>
      <c r="F2391" s="21" t="s">
        <v>3368</v>
      </c>
      <c r="G2391" s="21" t="s">
        <v>416</v>
      </c>
    </row>
    <row r="2392" spans="1:7" hidden="1" x14ac:dyDescent="0.35">
      <c r="A2392">
        <v>40161032</v>
      </c>
      <c r="B2392" s="21" t="s">
        <v>3372</v>
      </c>
      <c r="C2392" s="21" t="s">
        <v>413</v>
      </c>
      <c r="D2392" s="21" t="s">
        <v>414</v>
      </c>
      <c r="E2392" s="21" t="s">
        <v>359</v>
      </c>
      <c r="F2392" s="21" t="s">
        <v>3368</v>
      </c>
      <c r="G2392" s="21" t="s">
        <v>416</v>
      </c>
    </row>
    <row r="2393" spans="1:7" hidden="1" x14ac:dyDescent="0.35">
      <c r="A2393">
        <v>40161033</v>
      </c>
      <c r="B2393" s="21" t="s">
        <v>3373</v>
      </c>
      <c r="C2393" s="21" t="s">
        <v>413</v>
      </c>
      <c r="D2393" s="21" t="s">
        <v>414</v>
      </c>
      <c r="E2393" s="21" t="s">
        <v>359</v>
      </c>
      <c r="F2393" s="21" t="s">
        <v>980</v>
      </c>
      <c r="G2393" s="21" t="s">
        <v>416</v>
      </c>
    </row>
    <row r="2394" spans="1:7" hidden="1" x14ac:dyDescent="0.35">
      <c r="A2394">
        <v>40161034</v>
      </c>
      <c r="B2394" s="21" t="s">
        <v>3374</v>
      </c>
      <c r="C2394" s="21" t="s">
        <v>413</v>
      </c>
      <c r="D2394" s="21" t="s">
        <v>414</v>
      </c>
      <c r="E2394" s="21" t="s">
        <v>359</v>
      </c>
      <c r="F2394" s="21" t="s">
        <v>980</v>
      </c>
      <c r="G2394" s="21" t="s">
        <v>416</v>
      </c>
    </row>
    <row r="2395" spans="1:7" hidden="1" x14ac:dyDescent="0.35">
      <c r="A2395">
        <v>40161035</v>
      </c>
      <c r="B2395" s="21" t="s">
        <v>3375</v>
      </c>
      <c r="C2395" s="21" t="s">
        <v>413</v>
      </c>
      <c r="D2395" s="21" t="s">
        <v>414</v>
      </c>
      <c r="E2395" s="21" t="s">
        <v>359</v>
      </c>
      <c r="F2395" s="21" t="s">
        <v>980</v>
      </c>
      <c r="G2395" s="21" t="s">
        <v>416</v>
      </c>
    </row>
    <row r="2396" spans="1:7" hidden="1" x14ac:dyDescent="0.35">
      <c r="A2396">
        <v>40161036</v>
      </c>
      <c r="B2396" s="21" t="s">
        <v>3376</v>
      </c>
      <c r="C2396" s="21" t="s">
        <v>413</v>
      </c>
      <c r="D2396" s="21" t="s">
        <v>414</v>
      </c>
      <c r="E2396" s="21" t="s">
        <v>359</v>
      </c>
      <c r="F2396" s="21" t="s">
        <v>980</v>
      </c>
      <c r="G2396" s="21" t="s">
        <v>416</v>
      </c>
    </row>
    <row r="2397" spans="1:7" hidden="1" x14ac:dyDescent="0.35">
      <c r="A2397">
        <v>40161037</v>
      </c>
      <c r="B2397" s="21" t="s">
        <v>3377</v>
      </c>
      <c r="C2397" s="21" t="s">
        <v>413</v>
      </c>
      <c r="D2397" s="21" t="s">
        <v>414</v>
      </c>
      <c r="E2397" s="21" t="s">
        <v>359</v>
      </c>
      <c r="F2397" s="21" t="s">
        <v>681</v>
      </c>
      <c r="G2397" s="21" t="s">
        <v>416</v>
      </c>
    </row>
    <row r="2398" spans="1:7" hidden="1" x14ac:dyDescent="0.35">
      <c r="A2398">
        <v>40161039</v>
      </c>
      <c r="B2398" s="21" t="s">
        <v>3378</v>
      </c>
      <c r="C2398" s="21" t="s">
        <v>413</v>
      </c>
      <c r="D2398" s="21" t="s">
        <v>414</v>
      </c>
      <c r="E2398" s="21" t="s">
        <v>359</v>
      </c>
      <c r="F2398" s="21" t="s">
        <v>862</v>
      </c>
      <c r="G2398" s="21" t="s">
        <v>416</v>
      </c>
    </row>
    <row r="2399" spans="1:7" hidden="1" x14ac:dyDescent="0.35">
      <c r="A2399">
        <v>40161041</v>
      </c>
      <c r="B2399" s="21" t="s">
        <v>3379</v>
      </c>
      <c r="C2399" s="21" t="s">
        <v>413</v>
      </c>
      <c r="D2399" s="21" t="s">
        <v>414</v>
      </c>
      <c r="E2399" s="21" t="s">
        <v>359</v>
      </c>
      <c r="F2399" s="21" t="s">
        <v>1322</v>
      </c>
      <c r="G2399" s="21" t="s">
        <v>416</v>
      </c>
    </row>
    <row r="2400" spans="1:7" hidden="1" x14ac:dyDescent="0.35">
      <c r="A2400">
        <v>40161051</v>
      </c>
      <c r="B2400" s="21" t="s">
        <v>3380</v>
      </c>
      <c r="C2400" s="21" t="s">
        <v>413</v>
      </c>
      <c r="D2400" s="21" t="s">
        <v>414</v>
      </c>
      <c r="E2400" s="21" t="s">
        <v>359</v>
      </c>
      <c r="F2400" s="21" t="s">
        <v>1692</v>
      </c>
      <c r="G2400" s="21" t="s">
        <v>416</v>
      </c>
    </row>
    <row r="2401" spans="1:7" hidden="1" x14ac:dyDescent="0.35">
      <c r="A2401">
        <v>40161062</v>
      </c>
      <c r="B2401" s="21" t="s">
        <v>3381</v>
      </c>
      <c r="C2401" s="21" t="s">
        <v>413</v>
      </c>
      <c r="D2401" s="21" t="s">
        <v>414</v>
      </c>
      <c r="E2401" s="21" t="s">
        <v>359</v>
      </c>
      <c r="F2401" s="21" t="s">
        <v>732</v>
      </c>
      <c r="G2401" s="21" t="s">
        <v>416</v>
      </c>
    </row>
    <row r="2402" spans="1:7" hidden="1" x14ac:dyDescent="0.35">
      <c r="A2402">
        <v>40161122</v>
      </c>
      <c r="B2402" s="21" t="s">
        <v>3382</v>
      </c>
      <c r="C2402" s="21" t="s">
        <v>413</v>
      </c>
      <c r="D2402" s="21" t="s">
        <v>414</v>
      </c>
      <c r="E2402" s="21" t="s">
        <v>359</v>
      </c>
      <c r="F2402" s="21" t="s">
        <v>3383</v>
      </c>
      <c r="G2402" s="21" t="s">
        <v>416</v>
      </c>
    </row>
    <row r="2403" spans="1:7" hidden="1" x14ac:dyDescent="0.35">
      <c r="A2403">
        <v>40161179</v>
      </c>
      <c r="B2403" s="21" t="s">
        <v>3384</v>
      </c>
      <c r="C2403" s="21" t="s">
        <v>413</v>
      </c>
      <c r="D2403" s="21" t="s">
        <v>414</v>
      </c>
      <c r="E2403" s="21" t="s">
        <v>359</v>
      </c>
      <c r="F2403" s="21" t="s">
        <v>1385</v>
      </c>
      <c r="G2403" s="21" t="s">
        <v>416</v>
      </c>
    </row>
    <row r="2404" spans="1:7" hidden="1" x14ac:dyDescent="0.35">
      <c r="A2404">
        <v>40161190</v>
      </c>
      <c r="B2404" s="21" t="s">
        <v>3385</v>
      </c>
      <c r="C2404" s="21" t="s">
        <v>413</v>
      </c>
      <c r="D2404" s="21" t="s">
        <v>414</v>
      </c>
      <c r="E2404" s="21" t="s">
        <v>359</v>
      </c>
      <c r="F2404" s="21" t="s">
        <v>2036</v>
      </c>
      <c r="G2404" s="21" t="s">
        <v>416</v>
      </c>
    </row>
    <row r="2405" spans="1:7" hidden="1" x14ac:dyDescent="0.35">
      <c r="A2405">
        <v>40161217</v>
      </c>
      <c r="B2405" s="21" t="s">
        <v>3386</v>
      </c>
      <c r="C2405" s="21" t="s">
        <v>413</v>
      </c>
      <c r="D2405" s="21" t="s">
        <v>414</v>
      </c>
      <c r="E2405" s="21" t="s">
        <v>359</v>
      </c>
      <c r="F2405" s="21" t="s">
        <v>2989</v>
      </c>
      <c r="G2405" s="21" t="s">
        <v>416</v>
      </c>
    </row>
    <row r="2406" spans="1:7" hidden="1" x14ac:dyDescent="0.35">
      <c r="A2406">
        <v>40161237</v>
      </c>
      <c r="B2406" s="21" t="s">
        <v>3387</v>
      </c>
      <c r="C2406" s="21" t="s">
        <v>413</v>
      </c>
      <c r="D2406" s="21" t="s">
        <v>414</v>
      </c>
      <c r="E2406" s="21" t="s">
        <v>690</v>
      </c>
      <c r="F2406" s="21" t="s">
        <v>2583</v>
      </c>
      <c r="G2406" s="21" t="s">
        <v>416</v>
      </c>
    </row>
    <row r="2407" spans="1:7" hidden="1" x14ac:dyDescent="0.35">
      <c r="A2407">
        <v>40161310</v>
      </c>
      <c r="B2407" s="21" t="s">
        <v>3388</v>
      </c>
      <c r="C2407" s="21" t="s">
        <v>413</v>
      </c>
      <c r="D2407" s="21" t="s">
        <v>414</v>
      </c>
      <c r="E2407" s="21" t="s">
        <v>359</v>
      </c>
      <c r="F2407" s="21" t="s">
        <v>3045</v>
      </c>
      <c r="G2407" s="21" t="s">
        <v>416</v>
      </c>
    </row>
    <row r="2408" spans="1:7" hidden="1" x14ac:dyDescent="0.35">
      <c r="A2408">
        <v>40161349</v>
      </c>
      <c r="B2408" s="21" t="s">
        <v>3389</v>
      </c>
      <c r="C2408" s="21" t="s">
        <v>413</v>
      </c>
      <c r="D2408" s="21" t="s">
        <v>414</v>
      </c>
      <c r="E2408" s="21" t="s">
        <v>359</v>
      </c>
      <c r="F2408" s="21" t="s">
        <v>659</v>
      </c>
      <c r="G2408" s="21" t="s">
        <v>416</v>
      </c>
    </row>
    <row r="2409" spans="1:7" hidden="1" x14ac:dyDescent="0.35">
      <c r="A2409">
        <v>40161399</v>
      </c>
      <c r="B2409" s="21" t="s">
        <v>3390</v>
      </c>
      <c r="C2409" s="21" t="s">
        <v>413</v>
      </c>
      <c r="D2409" s="21" t="s">
        <v>414</v>
      </c>
      <c r="E2409" s="21" t="s">
        <v>359</v>
      </c>
      <c r="F2409" s="21" t="s">
        <v>1385</v>
      </c>
      <c r="G2409" s="21" t="s">
        <v>416</v>
      </c>
    </row>
    <row r="2410" spans="1:7" hidden="1" x14ac:dyDescent="0.35">
      <c r="A2410">
        <v>40161412</v>
      </c>
      <c r="B2410" s="21" t="s">
        <v>3391</v>
      </c>
      <c r="C2410" s="21" t="s">
        <v>413</v>
      </c>
      <c r="D2410" s="21" t="s">
        <v>414</v>
      </c>
      <c r="E2410" s="21" t="s">
        <v>359</v>
      </c>
      <c r="F2410" s="21" t="s">
        <v>918</v>
      </c>
      <c r="G2410" s="21" t="s">
        <v>416</v>
      </c>
    </row>
    <row r="2411" spans="1:7" hidden="1" x14ac:dyDescent="0.35">
      <c r="A2411">
        <v>40161613</v>
      </c>
      <c r="B2411" s="21" t="s">
        <v>3392</v>
      </c>
      <c r="C2411" s="21" t="s">
        <v>413</v>
      </c>
      <c r="D2411" s="21" t="s">
        <v>414</v>
      </c>
      <c r="E2411" s="21" t="s">
        <v>359</v>
      </c>
      <c r="F2411" s="21" t="s">
        <v>952</v>
      </c>
      <c r="G2411" s="21" t="s">
        <v>3393</v>
      </c>
    </row>
    <row r="2412" spans="1:7" hidden="1" x14ac:dyDescent="0.35">
      <c r="A2412">
        <v>40161613</v>
      </c>
      <c r="B2412" s="21" t="s">
        <v>3392</v>
      </c>
      <c r="C2412" s="21" t="s">
        <v>413</v>
      </c>
      <c r="D2412" s="21" t="s">
        <v>414</v>
      </c>
      <c r="E2412" s="21" t="s">
        <v>359</v>
      </c>
      <c r="F2412" s="21" t="s">
        <v>952</v>
      </c>
      <c r="G2412" s="21" t="s">
        <v>3394</v>
      </c>
    </row>
    <row r="2413" spans="1:7" hidden="1" x14ac:dyDescent="0.35">
      <c r="A2413">
        <v>40161613</v>
      </c>
      <c r="B2413" s="21" t="s">
        <v>3392</v>
      </c>
      <c r="C2413" s="21" t="s">
        <v>413</v>
      </c>
      <c r="D2413" s="21" t="s">
        <v>414</v>
      </c>
      <c r="E2413" s="21" t="s">
        <v>359</v>
      </c>
      <c r="F2413" s="21" t="s">
        <v>952</v>
      </c>
      <c r="G2413" s="21" t="s">
        <v>3395</v>
      </c>
    </row>
    <row r="2414" spans="1:7" hidden="1" x14ac:dyDescent="0.35">
      <c r="A2414">
        <v>40161649</v>
      </c>
      <c r="B2414" s="21" t="s">
        <v>3396</v>
      </c>
      <c r="C2414" s="21" t="s">
        <v>413</v>
      </c>
      <c r="D2414" s="21" t="s">
        <v>414</v>
      </c>
      <c r="E2414" s="21" t="s">
        <v>359</v>
      </c>
      <c r="F2414" s="21" t="s">
        <v>1259</v>
      </c>
      <c r="G2414" s="21" t="s">
        <v>416</v>
      </c>
    </row>
    <row r="2415" spans="1:7" hidden="1" x14ac:dyDescent="0.35">
      <c r="A2415">
        <v>40161671</v>
      </c>
      <c r="B2415" s="21" t="s">
        <v>3397</v>
      </c>
      <c r="C2415" s="21" t="s">
        <v>413</v>
      </c>
      <c r="D2415" s="21" t="s">
        <v>414</v>
      </c>
      <c r="E2415" s="21" t="s">
        <v>359</v>
      </c>
      <c r="F2415" s="21" t="s">
        <v>1341</v>
      </c>
      <c r="G2415" s="21" t="s">
        <v>416</v>
      </c>
    </row>
    <row r="2416" spans="1:7" hidden="1" x14ac:dyDescent="0.35">
      <c r="A2416">
        <v>40161679</v>
      </c>
      <c r="B2416" s="21" t="s">
        <v>3398</v>
      </c>
      <c r="C2416" s="21" t="s">
        <v>413</v>
      </c>
      <c r="D2416" s="21" t="s">
        <v>414</v>
      </c>
      <c r="E2416" s="21" t="s">
        <v>359</v>
      </c>
      <c r="F2416" s="21" t="s">
        <v>489</v>
      </c>
      <c r="G2416" s="21" t="s">
        <v>416</v>
      </c>
    </row>
    <row r="2417" spans="1:7" hidden="1" x14ac:dyDescent="0.35">
      <c r="A2417">
        <v>40161771</v>
      </c>
      <c r="B2417" s="21" t="s">
        <v>3399</v>
      </c>
      <c r="C2417" s="21" t="s">
        <v>413</v>
      </c>
      <c r="D2417" s="21" t="s">
        <v>414</v>
      </c>
      <c r="E2417" s="21" t="s">
        <v>359</v>
      </c>
      <c r="F2417" s="21" t="s">
        <v>1104</v>
      </c>
      <c r="G2417" s="21" t="s">
        <v>3400</v>
      </c>
    </row>
    <row r="2418" spans="1:7" hidden="1" x14ac:dyDescent="0.35">
      <c r="A2418">
        <v>40161772</v>
      </c>
      <c r="B2418" s="21" t="s">
        <v>3401</v>
      </c>
      <c r="C2418" s="21" t="s">
        <v>413</v>
      </c>
      <c r="D2418" s="21" t="s">
        <v>414</v>
      </c>
      <c r="E2418" s="21" t="s">
        <v>359</v>
      </c>
      <c r="F2418" s="21" t="s">
        <v>1104</v>
      </c>
      <c r="G2418" s="21" t="s">
        <v>3402</v>
      </c>
    </row>
    <row r="2419" spans="1:7" hidden="1" x14ac:dyDescent="0.35">
      <c r="A2419">
        <v>40161772</v>
      </c>
      <c r="B2419" s="21" t="s">
        <v>3401</v>
      </c>
      <c r="C2419" s="21" t="s">
        <v>413</v>
      </c>
      <c r="D2419" s="21" t="s">
        <v>414</v>
      </c>
      <c r="E2419" s="21" t="s">
        <v>359</v>
      </c>
      <c r="F2419" s="21" t="s">
        <v>1104</v>
      </c>
      <c r="G2419" s="21" t="s">
        <v>3403</v>
      </c>
    </row>
    <row r="2420" spans="1:7" hidden="1" x14ac:dyDescent="0.35">
      <c r="A2420">
        <v>40161772</v>
      </c>
      <c r="B2420" s="21" t="s">
        <v>3401</v>
      </c>
      <c r="C2420" s="21" t="s">
        <v>413</v>
      </c>
      <c r="D2420" s="21" t="s">
        <v>414</v>
      </c>
      <c r="E2420" s="21" t="s">
        <v>359</v>
      </c>
      <c r="F2420" s="21" t="s">
        <v>1104</v>
      </c>
      <c r="G2420" s="21" t="s">
        <v>3404</v>
      </c>
    </row>
    <row r="2421" spans="1:7" hidden="1" x14ac:dyDescent="0.35">
      <c r="A2421">
        <v>40161772</v>
      </c>
      <c r="B2421" s="21" t="s">
        <v>3401</v>
      </c>
      <c r="C2421" s="21" t="s">
        <v>413</v>
      </c>
      <c r="D2421" s="21" t="s">
        <v>414</v>
      </c>
      <c r="E2421" s="21" t="s">
        <v>359</v>
      </c>
      <c r="F2421" s="21" t="s">
        <v>1104</v>
      </c>
      <c r="G2421" s="21" t="s">
        <v>3405</v>
      </c>
    </row>
    <row r="2422" spans="1:7" hidden="1" x14ac:dyDescent="0.35">
      <c r="A2422">
        <v>40161773</v>
      </c>
      <c r="B2422" s="21" t="s">
        <v>3406</v>
      </c>
      <c r="C2422" s="21" t="s">
        <v>413</v>
      </c>
      <c r="D2422" s="21" t="s">
        <v>414</v>
      </c>
      <c r="E2422" s="21" t="s">
        <v>359</v>
      </c>
      <c r="F2422" s="21" t="s">
        <v>1259</v>
      </c>
      <c r="G2422" s="21" t="s">
        <v>416</v>
      </c>
    </row>
    <row r="2423" spans="1:7" hidden="1" x14ac:dyDescent="0.35">
      <c r="A2423">
        <v>40162470</v>
      </c>
      <c r="B2423" s="21" t="s">
        <v>3407</v>
      </c>
      <c r="C2423" s="21" t="s">
        <v>413</v>
      </c>
      <c r="D2423" s="21" t="s">
        <v>414</v>
      </c>
      <c r="E2423" s="21" t="s">
        <v>359</v>
      </c>
      <c r="F2423" s="21" t="s">
        <v>445</v>
      </c>
      <c r="G2423" s="21" t="s">
        <v>416</v>
      </c>
    </row>
    <row r="2424" spans="1:7" hidden="1" x14ac:dyDescent="0.35">
      <c r="A2424">
        <v>40162471</v>
      </c>
      <c r="B2424" s="21" t="s">
        <v>3408</v>
      </c>
      <c r="C2424" s="21" t="s">
        <v>413</v>
      </c>
      <c r="D2424" s="21" t="s">
        <v>414</v>
      </c>
      <c r="E2424" s="21" t="s">
        <v>359</v>
      </c>
      <c r="F2424" s="21" t="s">
        <v>911</v>
      </c>
      <c r="G2424" s="21" t="s">
        <v>416</v>
      </c>
    </row>
    <row r="2425" spans="1:7" hidden="1" x14ac:dyDescent="0.35">
      <c r="A2425">
        <v>40162755</v>
      </c>
      <c r="B2425" s="21" t="s">
        <v>3409</v>
      </c>
      <c r="C2425" s="21" t="s">
        <v>413</v>
      </c>
      <c r="D2425" s="21" t="s">
        <v>414</v>
      </c>
      <c r="E2425" s="21" t="s">
        <v>359</v>
      </c>
      <c r="F2425" s="21" t="s">
        <v>485</v>
      </c>
      <c r="G2425" s="21" t="s">
        <v>416</v>
      </c>
    </row>
    <row r="2426" spans="1:7" hidden="1" x14ac:dyDescent="0.35">
      <c r="A2426">
        <v>40162826</v>
      </c>
      <c r="B2426" s="21" t="s">
        <v>3410</v>
      </c>
      <c r="C2426" s="21" t="s">
        <v>413</v>
      </c>
      <c r="D2426" s="21" t="s">
        <v>414</v>
      </c>
      <c r="E2426" s="21" t="s">
        <v>359</v>
      </c>
      <c r="F2426" s="21" t="s">
        <v>1385</v>
      </c>
      <c r="G2426" s="21" t="s">
        <v>416</v>
      </c>
    </row>
    <row r="2427" spans="1:7" hidden="1" x14ac:dyDescent="0.35">
      <c r="A2427">
        <v>40162939</v>
      </c>
      <c r="B2427" s="21" t="s">
        <v>3411</v>
      </c>
      <c r="C2427" s="21" t="s">
        <v>413</v>
      </c>
      <c r="D2427" s="21" t="s">
        <v>414</v>
      </c>
      <c r="E2427" s="21" t="s">
        <v>359</v>
      </c>
      <c r="F2427" s="21" t="s">
        <v>2151</v>
      </c>
      <c r="G2427" s="21" t="s">
        <v>416</v>
      </c>
    </row>
    <row r="2428" spans="1:7" hidden="1" x14ac:dyDescent="0.35">
      <c r="A2428">
        <v>40162968</v>
      </c>
      <c r="B2428" s="21" t="s">
        <v>3412</v>
      </c>
      <c r="C2428" s="21" t="s">
        <v>413</v>
      </c>
      <c r="D2428" s="21" t="s">
        <v>414</v>
      </c>
      <c r="E2428" s="21" t="s">
        <v>359</v>
      </c>
      <c r="F2428" s="21" t="s">
        <v>3413</v>
      </c>
      <c r="G2428" s="21" t="s">
        <v>416</v>
      </c>
    </row>
    <row r="2429" spans="1:7" hidden="1" x14ac:dyDescent="0.35">
      <c r="A2429">
        <v>40163203</v>
      </c>
      <c r="B2429" s="21" t="s">
        <v>3414</v>
      </c>
      <c r="C2429" s="21" t="s">
        <v>413</v>
      </c>
      <c r="D2429" s="21" t="s">
        <v>414</v>
      </c>
      <c r="E2429" s="21" t="s">
        <v>359</v>
      </c>
      <c r="F2429" s="21" t="s">
        <v>994</v>
      </c>
      <c r="G2429" s="21" t="s">
        <v>416</v>
      </c>
    </row>
    <row r="2430" spans="1:7" hidden="1" x14ac:dyDescent="0.35">
      <c r="A2430">
        <v>40163421</v>
      </c>
      <c r="B2430" s="21" t="s">
        <v>3415</v>
      </c>
      <c r="C2430" s="21" t="s">
        <v>413</v>
      </c>
      <c r="D2430" s="21" t="s">
        <v>414</v>
      </c>
      <c r="E2430" s="21" t="s">
        <v>359</v>
      </c>
      <c r="F2430" s="21" t="s">
        <v>807</v>
      </c>
      <c r="G2430" s="21" t="s">
        <v>416</v>
      </c>
    </row>
    <row r="2431" spans="1:7" hidden="1" x14ac:dyDescent="0.35">
      <c r="A2431">
        <v>40163444</v>
      </c>
      <c r="B2431" s="21" t="s">
        <v>3416</v>
      </c>
      <c r="C2431" s="21" t="s">
        <v>413</v>
      </c>
      <c r="D2431" s="21" t="s">
        <v>414</v>
      </c>
      <c r="E2431" s="21" t="s">
        <v>359</v>
      </c>
      <c r="F2431" s="21" t="s">
        <v>2536</v>
      </c>
      <c r="G2431" s="21" t="s">
        <v>416</v>
      </c>
    </row>
    <row r="2432" spans="1:7" hidden="1" x14ac:dyDescent="0.35">
      <c r="A2432">
        <v>40163448</v>
      </c>
      <c r="B2432" s="21" t="s">
        <v>3417</v>
      </c>
      <c r="C2432" s="21" t="s">
        <v>413</v>
      </c>
      <c r="D2432" s="21" t="s">
        <v>414</v>
      </c>
      <c r="E2432" s="21" t="s">
        <v>359</v>
      </c>
      <c r="F2432" s="21" t="s">
        <v>3418</v>
      </c>
      <c r="G2432" s="21" t="s">
        <v>416</v>
      </c>
    </row>
    <row r="2433" spans="1:7" hidden="1" x14ac:dyDescent="0.35">
      <c r="A2433">
        <v>40163470</v>
      </c>
      <c r="B2433" s="21" t="s">
        <v>3419</v>
      </c>
      <c r="C2433" s="21" t="s">
        <v>413</v>
      </c>
      <c r="D2433" s="21" t="s">
        <v>414</v>
      </c>
      <c r="E2433" s="21" t="s">
        <v>359</v>
      </c>
      <c r="F2433" s="21" t="s">
        <v>1443</v>
      </c>
      <c r="G2433" s="21" t="s">
        <v>416</v>
      </c>
    </row>
    <row r="2434" spans="1:7" hidden="1" x14ac:dyDescent="0.35">
      <c r="A2434">
        <v>40163557</v>
      </c>
      <c r="B2434" s="21" t="s">
        <v>3420</v>
      </c>
      <c r="C2434" s="21" t="s">
        <v>413</v>
      </c>
      <c r="D2434" s="21" t="s">
        <v>414</v>
      </c>
      <c r="E2434" s="21" t="s">
        <v>359</v>
      </c>
      <c r="F2434" s="21" t="s">
        <v>705</v>
      </c>
      <c r="G2434" s="21" t="s">
        <v>416</v>
      </c>
    </row>
    <row r="2435" spans="1:7" hidden="1" x14ac:dyDescent="0.35">
      <c r="A2435">
        <v>40163736</v>
      </c>
      <c r="B2435" s="21" t="s">
        <v>3421</v>
      </c>
      <c r="C2435" s="21" t="s">
        <v>413</v>
      </c>
      <c r="D2435" s="21" t="s">
        <v>414</v>
      </c>
      <c r="E2435" s="21" t="s">
        <v>359</v>
      </c>
      <c r="F2435" s="21" t="s">
        <v>982</v>
      </c>
      <c r="G2435" s="21" t="s">
        <v>416</v>
      </c>
    </row>
    <row r="2436" spans="1:7" hidden="1" x14ac:dyDescent="0.35">
      <c r="A2436">
        <v>40163968</v>
      </c>
      <c r="B2436" s="21" t="s">
        <v>3422</v>
      </c>
      <c r="C2436" s="21" t="s">
        <v>413</v>
      </c>
      <c r="D2436" s="21" t="s">
        <v>414</v>
      </c>
      <c r="E2436" s="21" t="s">
        <v>359</v>
      </c>
      <c r="F2436" s="21" t="s">
        <v>3423</v>
      </c>
      <c r="G2436" s="21" t="s">
        <v>416</v>
      </c>
    </row>
    <row r="2437" spans="1:7" hidden="1" x14ac:dyDescent="0.35">
      <c r="A2437">
        <v>40164156</v>
      </c>
      <c r="B2437" s="21" t="s">
        <v>3424</v>
      </c>
      <c r="C2437" s="21" t="s">
        <v>413</v>
      </c>
      <c r="D2437" s="21" t="s">
        <v>414</v>
      </c>
      <c r="E2437" s="21" t="s">
        <v>359</v>
      </c>
      <c r="F2437" s="21" t="s">
        <v>2286</v>
      </c>
      <c r="G2437" s="21" t="s">
        <v>416</v>
      </c>
    </row>
    <row r="2438" spans="1:7" hidden="1" x14ac:dyDescent="0.35">
      <c r="A2438">
        <v>40164717</v>
      </c>
      <c r="B2438" s="21" t="s">
        <v>3425</v>
      </c>
      <c r="C2438" s="21" t="s">
        <v>413</v>
      </c>
      <c r="D2438" s="21" t="s">
        <v>414</v>
      </c>
      <c r="E2438" s="21" t="s">
        <v>359</v>
      </c>
      <c r="F2438" s="21" t="s">
        <v>794</v>
      </c>
      <c r="G2438" s="21" t="s">
        <v>416</v>
      </c>
    </row>
    <row r="2439" spans="1:7" hidden="1" x14ac:dyDescent="0.35">
      <c r="A2439">
        <v>40164778</v>
      </c>
      <c r="B2439" s="21" t="s">
        <v>3426</v>
      </c>
      <c r="C2439" s="21" t="s">
        <v>413</v>
      </c>
      <c r="D2439" s="21" t="s">
        <v>414</v>
      </c>
      <c r="E2439" s="21" t="s">
        <v>359</v>
      </c>
      <c r="F2439" s="21" t="s">
        <v>1664</v>
      </c>
      <c r="G2439" s="21" t="s">
        <v>416</v>
      </c>
    </row>
    <row r="2440" spans="1:7" hidden="1" x14ac:dyDescent="0.35">
      <c r="A2440">
        <v>40165052</v>
      </c>
      <c r="B2440" s="21" t="s">
        <v>3427</v>
      </c>
      <c r="C2440" s="21" t="s">
        <v>413</v>
      </c>
      <c r="D2440" s="21" t="s">
        <v>414</v>
      </c>
      <c r="E2440" s="21" t="s">
        <v>359</v>
      </c>
      <c r="F2440" s="21" t="s">
        <v>730</v>
      </c>
      <c r="G2440" s="21" t="s">
        <v>416</v>
      </c>
    </row>
    <row r="2441" spans="1:7" hidden="1" x14ac:dyDescent="0.35">
      <c r="A2441">
        <v>40165058</v>
      </c>
      <c r="B2441" s="21" t="s">
        <v>3428</v>
      </c>
      <c r="C2441" s="21" t="s">
        <v>413</v>
      </c>
      <c r="D2441" s="21" t="s">
        <v>414</v>
      </c>
      <c r="E2441" s="21" t="s">
        <v>359</v>
      </c>
      <c r="F2441" s="21" t="s">
        <v>2047</v>
      </c>
      <c r="G2441" s="21" t="s">
        <v>416</v>
      </c>
    </row>
    <row r="2442" spans="1:7" hidden="1" x14ac:dyDescent="0.35">
      <c r="A2442">
        <v>40165066</v>
      </c>
      <c r="B2442" s="21" t="s">
        <v>3429</v>
      </c>
      <c r="C2442" s="21" t="s">
        <v>413</v>
      </c>
      <c r="D2442" s="21" t="s">
        <v>414</v>
      </c>
      <c r="E2442" s="21" t="s">
        <v>359</v>
      </c>
      <c r="F2442" s="21" t="s">
        <v>1490</v>
      </c>
      <c r="G2442" s="21" t="s">
        <v>416</v>
      </c>
    </row>
    <row r="2443" spans="1:7" hidden="1" x14ac:dyDescent="0.35">
      <c r="A2443">
        <v>40165237</v>
      </c>
      <c r="B2443" s="21" t="s">
        <v>3430</v>
      </c>
      <c r="C2443" s="21" t="s">
        <v>413</v>
      </c>
      <c r="D2443" s="21" t="s">
        <v>414</v>
      </c>
      <c r="E2443" s="21" t="s">
        <v>359</v>
      </c>
      <c r="F2443" s="21" t="s">
        <v>994</v>
      </c>
      <c r="G2443" s="21" t="s">
        <v>416</v>
      </c>
    </row>
    <row r="2444" spans="1:7" hidden="1" x14ac:dyDescent="0.35">
      <c r="A2444">
        <v>40165264</v>
      </c>
      <c r="B2444" s="21" t="s">
        <v>3431</v>
      </c>
      <c r="C2444" s="21" t="s">
        <v>413</v>
      </c>
      <c r="D2444" s="21" t="s">
        <v>414</v>
      </c>
      <c r="E2444" s="21" t="s">
        <v>359</v>
      </c>
      <c r="F2444" s="21" t="s">
        <v>1209</v>
      </c>
      <c r="G2444" s="21" t="s">
        <v>416</v>
      </c>
    </row>
    <row r="2445" spans="1:7" hidden="1" x14ac:dyDescent="0.35">
      <c r="A2445">
        <v>40165279</v>
      </c>
      <c r="B2445" s="21" t="s">
        <v>3432</v>
      </c>
      <c r="C2445" s="21" t="s">
        <v>413</v>
      </c>
      <c r="D2445" s="21" t="s">
        <v>414</v>
      </c>
      <c r="E2445" s="21" t="s">
        <v>359</v>
      </c>
      <c r="F2445" s="21" t="s">
        <v>1252</v>
      </c>
      <c r="G2445" s="21" t="s">
        <v>3433</v>
      </c>
    </row>
    <row r="2446" spans="1:7" hidden="1" x14ac:dyDescent="0.35">
      <c r="A2446">
        <v>40165279</v>
      </c>
      <c r="B2446" s="21" t="s">
        <v>3432</v>
      </c>
      <c r="C2446" s="21" t="s">
        <v>413</v>
      </c>
      <c r="D2446" s="21" t="s">
        <v>414</v>
      </c>
      <c r="E2446" s="21" t="s">
        <v>359</v>
      </c>
      <c r="F2446" s="21" t="s">
        <v>1252</v>
      </c>
      <c r="G2446" s="21" t="s">
        <v>3434</v>
      </c>
    </row>
    <row r="2447" spans="1:7" hidden="1" x14ac:dyDescent="0.35">
      <c r="A2447">
        <v>40165350</v>
      </c>
      <c r="B2447" s="21" t="s">
        <v>3435</v>
      </c>
      <c r="C2447" s="21" t="s">
        <v>413</v>
      </c>
      <c r="D2447" s="21" t="s">
        <v>414</v>
      </c>
      <c r="E2447" s="21" t="s">
        <v>359</v>
      </c>
      <c r="F2447" s="21" t="s">
        <v>1998</v>
      </c>
      <c r="G2447" s="21" t="s">
        <v>416</v>
      </c>
    </row>
    <row r="2448" spans="1:7" hidden="1" x14ac:dyDescent="0.35">
      <c r="A2448">
        <v>40165377</v>
      </c>
      <c r="B2448" s="21" t="s">
        <v>3436</v>
      </c>
      <c r="C2448" s="21" t="s">
        <v>413</v>
      </c>
      <c r="D2448" s="21" t="s">
        <v>414</v>
      </c>
      <c r="E2448" s="21" t="s">
        <v>359</v>
      </c>
      <c r="F2448" s="21" t="s">
        <v>1385</v>
      </c>
      <c r="G2448" s="21" t="s">
        <v>3437</v>
      </c>
    </row>
    <row r="2449" spans="1:7" hidden="1" x14ac:dyDescent="0.35">
      <c r="A2449">
        <v>40165435</v>
      </c>
      <c r="B2449" s="21" t="s">
        <v>3438</v>
      </c>
      <c r="C2449" s="21" t="s">
        <v>413</v>
      </c>
      <c r="D2449" s="21" t="s">
        <v>414</v>
      </c>
      <c r="E2449" s="21" t="s">
        <v>359</v>
      </c>
      <c r="F2449" s="21" t="s">
        <v>1626</v>
      </c>
      <c r="G2449" s="21" t="s">
        <v>3439</v>
      </c>
    </row>
    <row r="2450" spans="1:7" hidden="1" x14ac:dyDescent="0.35">
      <c r="A2450">
        <v>40165435</v>
      </c>
      <c r="B2450" s="21" t="s">
        <v>3438</v>
      </c>
      <c r="C2450" s="21" t="s">
        <v>413</v>
      </c>
      <c r="D2450" s="21" t="s">
        <v>414</v>
      </c>
      <c r="E2450" s="21" t="s">
        <v>359</v>
      </c>
      <c r="F2450" s="21" t="s">
        <v>1626</v>
      </c>
      <c r="G2450" s="21" t="s">
        <v>3440</v>
      </c>
    </row>
    <row r="2451" spans="1:7" x14ac:dyDescent="0.35">
      <c r="A2451">
        <v>40006860</v>
      </c>
      <c r="B2451" s="21" t="s">
        <v>1908</v>
      </c>
      <c r="C2451" s="21" t="s">
        <v>413</v>
      </c>
      <c r="D2451" s="21" t="s">
        <v>414</v>
      </c>
      <c r="E2451" s="21" t="s">
        <v>359</v>
      </c>
      <c r="F2451" s="21" t="s">
        <v>1909</v>
      </c>
      <c r="G2451" s="21" t="s">
        <v>416</v>
      </c>
    </row>
    <row r="2452" spans="1:7" hidden="1" x14ac:dyDescent="0.35">
      <c r="A2452">
        <v>40165474</v>
      </c>
      <c r="B2452" s="21" t="s">
        <v>3442</v>
      </c>
      <c r="C2452" s="21" t="s">
        <v>413</v>
      </c>
      <c r="D2452" s="21" t="s">
        <v>414</v>
      </c>
      <c r="E2452" s="21" t="s">
        <v>359</v>
      </c>
      <c r="F2452" s="21" t="s">
        <v>1332</v>
      </c>
      <c r="G2452" s="21" t="s">
        <v>416</v>
      </c>
    </row>
    <row r="2453" spans="1:7" hidden="1" x14ac:dyDescent="0.35">
      <c r="A2453">
        <v>40165476</v>
      </c>
      <c r="B2453" s="21" t="s">
        <v>3443</v>
      </c>
      <c r="C2453" s="21" t="s">
        <v>413</v>
      </c>
      <c r="D2453" s="21" t="s">
        <v>414</v>
      </c>
      <c r="E2453" s="21" t="s">
        <v>359</v>
      </c>
      <c r="F2453" s="21" t="s">
        <v>1916</v>
      </c>
      <c r="G2453" s="21" t="s">
        <v>416</v>
      </c>
    </row>
    <row r="2454" spans="1:7" hidden="1" x14ac:dyDescent="0.35">
      <c r="A2454">
        <v>40165480</v>
      </c>
      <c r="B2454" s="21" t="s">
        <v>3444</v>
      </c>
      <c r="C2454" s="21" t="s">
        <v>413</v>
      </c>
      <c r="D2454" s="21" t="s">
        <v>414</v>
      </c>
      <c r="E2454" s="21" t="s">
        <v>359</v>
      </c>
      <c r="F2454" s="21" t="s">
        <v>3445</v>
      </c>
      <c r="G2454" s="21" t="s">
        <v>416</v>
      </c>
    </row>
    <row r="2455" spans="1:7" hidden="1" x14ac:dyDescent="0.35">
      <c r="A2455">
        <v>40165481</v>
      </c>
      <c r="B2455" s="21" t="s">
        <v>3446</v>
      </c>
      <c r="C2455" s="21" t="s">
        <v>413</v>
      </c>
      <c r="D2455" s="21" t="s">
        <v>414</v>
      </c>
      <c r="E2455" s="21" t="s">
        <v>359</v>
      </c>
      <c r="F2455" s="21" t="s">
        <v>2462</v>
      </c>
      <c r="G2455" s="21" t="s">
        <v>416</v>
      </c>
    </row>
    <row r="2456" spans="1:7" hidden="1" x14ac:dyDescent="0.35">
      <c r="A2456">
        <v>40165482</v>
      </c>
      <c r="B2456" s="21" t="s">
        <v>3447</v>
      </c>
      <c r="C2456" s="21" t="s">
        <v>413</v>
      </c>
      <c r="D2456" s="21" t="s">
        <v>414</v>
      </c>
      <c r="E2456" s="21" t="s">
        <v>359</v>
      </c>
      <c r="F2456" s="21" t="s">
        <v>3445</v>
      </c>
      <c r="G2456" s="21" t="s">
        <v>416</v>
      </c>
    </row>
    <row r="2457" spans="1:7" hidden="1" x14ac:dyDescent="0.35">
      <c r="A2457">
        <v>40165483</v>
      </c>
      <c r="B2457" s="21" t="s">
        <v>3448</v>
      </c>
      <c r="C2457" s="21" t="s">
        <v>413</v>
      </c>
      <c r="D2457" s="21" t="s">
        <v>414</v>
      </c>
      <c r="E2457" s="21" t="s">
        <v>359</v>
      </c>
      <c r="F2457" s="21" t="s">
        <v>2462</v>
      </c>
      <c r="G2457" s="21" t="s">
        <v>416</v>
      </c>
    </row>
    <row r="2458" spans="1:7" hidden="1" x14ac:dyDescent="0.35">
      <c r="A2458">
        <v>40165621</v>
      </c>
      <c r="B2458" s="21" t="s">
        <v>3449</v>
      </c>
      <c r="C2458" s="21" t="s">
        <v>413</v>
      </c>
      <c r="D2458" s="21" t="s">
        <v>414</v>
      </c>
      <c r="E2458" s="21" t="s">
        <v>359</v>
      </c>
      <c r="F2458" s="21" t="s">
        <v>725</v>
      </c>
      <c r="G2458" s="21" t="s">
        <v>416</v>
      </c>
    </row>
    <row r="2459" spans="1:7" hidden="1" x14ac:dyDescent="0.35">
      <c r="A2459">
        <v>40165622</v>
      </c>
      <c r="B2459" s="21" t="s">
        <v>3450</v>
      </c>
      <c r="C2459" s="21" t="s">
        <v>413</v>
      </c>
      <c r="D2459" s="21" t="s">
        <v>414</v>
      </c>
      <c r="E2459" s="21" t="s">
        <v>359</v>
      </c>
      <c r="F2459" s="21" t="s">
        <v>2160</v>
      </c>
      <c r="G2459" s="21" t="s">
        <v>416</v>
      </c>
    </row>
    <row r="2460" spans="1:7" hidden="1" x14ac:dyDescent="0.35">
      <c r="A2460">
        <v>40165699</v>
      </c>
      <c r="B2460" s="21" t="s">
        <v>3451</v>
      </c>
      <c r="C2460" s="21" t="s">
        <v>413</v>
      </c>
      <c r="D2460" s="21" t="s">
        <v>414</v>
      </c>
      <c r="E2460" s="21" t="s">
        <v>359</v>
      </c>
      <c r="F2460" s="21" t="s">
        <v>1490</v>
      </c>
      <c r="G2460" s="21" t="s">
        <v>416</v>
      </c>
    </row>
    <row r="2461" spans="1:7" hidden="1" x14ac:dyDescent="0.35">
      <c r="A2461">
        <v>40165976</v>
      </c>
      <c r="B2461" s="21" t="s">
        <v>3452</v>
      </c>
      <c r="C2461" s="21" t="s">
        <v>413</v>
      </c>
      <c r="D2461" s="21" t="s">
        <v>414</v>
      </c>
      <c r="E2461" s="21" t="s">
        <v>359</v>
      </c>
      <c r="F2461" s="21" t="s">
        <v>1259</v>
      </c>
      <c r="G2461" s="21" t="s">
        <v>3453</v>
      </c>
    </row>
    <row r="2462" spans="1:7" hidden="1" x14ac:dyDescent="0.35">
      <c r="A2462">
        <v>40165976</v>
      </c>
      <c r="B2462" s="21" t="s">
        <v>3452</v>
      </c>
      <c r="C2462" s="21" t="s">
        <v>413</v>
      </c>
      <c r="D2462" s="21" t="s">
        <v>414</v>
      </c>
      <c r="E2462" s="21" t="s">
        <v>359</v>
      </c>
      <c r="F2462" s="21" t="s">
        <v>1259</v>
      </c>
      <c r="G2462" s="21" t="s">
        <v>3454</v>
      </c>
    </row>
    <row r="2463" spans="1:7" hidden="1" x14ac:dyDescent="0.35">
      <c r="A2463">
        <v>40166000</v>
      </c>
      <c r="B2463" s="21" t="s">
        <v>3455</v>
      </c>
      <c r="C2463" s="21" t="s">
        <v>413</v>
      </c>
      <c r="D2463" s="21" t="s">
        <v>414</v>
      </c>
      <c r="E2463" s="21" t="s">
        <v>359</v>
      </c>
      <c r="F2463" s="21" t="s">
        <v>2018</v>
      </c>
      <c r="G2463" s="21" t="s">
        <v>416</v>
      </c>
    </row>
    <row r="2464" spans="1:7" hidden="1" x14ac:dyDescent="0.35">
      <c r="A2464">
        <v>40166015</v>
      </c>
      <c r="B2464" s="21" t="s">
        <v>3456</v>
      </c>
      <c r="C2464" s="21" t="s">
        <v>413</v>
      </c>
      <c r="D2464" s="21" t="s">
        <v>414</v>
      </c>
      <c r="E2464" s="21" t="s">
        <v>359</v>
      </c>
      <c r="F2464" s="21" t="s">
        <v>651</v>
      </c>
      <c r="G2464" s="21" t="s">
        <v>416</v>
      </c>
    </row>
    <row r="2465" spans="1:7" hidden="1" x14ac:dyDescent="0.35">
      <c r="A2465">
        <v>40166153</v>
      </c>
      <c r="B2465" s="21" t="s">
        <v>3457</v>
      </c>
      <c r="C2465" s="21" t="s">
        <v>413</v>
      </c>
      <c r="D2465" s="21" t="s">
        <v>414</v>
      </c>
      <c r="E2465" s="21" t="s">
        <v>359</v>
      </c>
      <c r="F2465" s="21" t="s">
        <v>1363</v>
      </c>
      <c r="G2465" s="21" t="s">
        <v>416</v>
      </c>
    </row>
    <row r="2466" spans="1:7" hidden="1" x14ac:dyDescent="0.35">
      <c r="A2466">
        <v>40166154</v>
      </c>
      <c r="B2466" s="21" t="s">
        <v>3458</v>
      </c>
      <c r="C2466" s="21" t="s">
        <v>413</v>
      </c>
      <c r="D2466" s="21" t="s">
        <v>414</v>
      </c>
      <c r="E2466" s="21" t="s">
        <v>359</v>
      </c>
      <c r="F2466" s="21" t="s">
        <v>1416</v>
      </c>
      <c r="G2466" s="21" t="s">
        <v>416</v>
      </c>
    </row>
    <row r="2467" spans="1:7" hidden="1" x14ac:dyDescent="0.35">
      <c r="A2467">
        <v>40166207</v>
      </c>
      <c r="B2467" s="21" t="s">
        <v>3459</v>
      </c>
      <c r="C2467" s="21" t="s">
        <v>413</v>
      </c>
      <c r="D2467" s="21" t="s">
        <v>414</v>
      </c>
      <c r="E2467" s="21" t="s">
        <v>359</v>
      </c>
      <c r="F2467" s="21" t="s">
        <v>1034</v>
      </c>
      <c r="G2467" s="21" t="s">
        <v>416</v>
      </c>
    </row>
    <row r="2468" spans="1:7" hidden="1" x14ac:dyDescent="0.35">
      <c r="A2468">
        <v>40166318</v>
      </c>
      <c r="B2468" s="21" t="s">
        <v>3460</v>
      </c>
      <c r="C2468" s="21" t="s">
        <v>413</v>
      </c>
      <c r="D2468" s="21" t="s">
        <v>414</v>
      </c>
      <c r="E2468" s="21" t="s">
        <v>359</v>
      </c>
      <c r="F2468" s="21" t="s">
        <v>1229</v>
      </c>
      <c r="G2468" s="21" t="s">
        <v>416</v>
      </c>
    </row>
    <row r="2469" spans="1:7" hidden="1" x14ac:dyDescent="0.35">
      <c r="A2469">
        <v>40166319</v>
      </c>
      <c r="B2469" s="21" t="s">
        <v>3461</v>
      </c>
      <c r="C2469" s="21" t="s">
        <v>413</v>
      </c>
      <c r="D2469" s="21" t="s">
        <v>414</v>
      </c>
      <c r="E2469" s="21" t="s">
        <v>359</v>
      </c>
      <c r="F2469" s="21" t="s">
        <v>441</v>
      </c>
      <c r="G2469" s="21" t="s">
        <v>416</v>
      </c>
    </row>
    <row r="2470" spans="1:7" hidden="1" x14ac:dyDescent="0.35">
      <c r="A2470">
        <v>40166349</v>
      </c>
      <c r="B2470" s="21" t="s">
        <v>3462</v>
      </c>
      <c r="C2470" s="21" t="s">
        <v>413</v>
      </c>
      <c r="D2470" s="21" t="s">
        <v>414</v>
      </c>
      <c r="E2470" s="21" t="s">
        <v>359</v>
      </c>
      <c r="F2470" s="21" t="s">
        <v>3463</v>
      </c>
      <c r="G2470" s="21" t="s">
        <v>416</v>
      </c>
    </row>
    <row r="2471" spans="1:7" hidden="1" x14ac:dyDescent="0.35">
      <c r="A2471">
        <v>40166545</v>
      </c>
      <c r="B2471" s="21" t="s">
        <v>3464</v>
      </c>
      <c r="C2471" s="21" t="s">
        <v>413</v>
      </c>
      <c r="D2471" s="21" t="s">
        <v>414</v>
      </c>
      <c r="E2471" s="21" t="s">
        <v>359</v>
      </c>
      <c r="F2471" s="21" t="s">
        <v>2536</v>
      </c>
      <c r="G2471" s="21" t="s">
        <v>416</v>
      </c>
    </row>
    <row r="2472" spans="1:7" hidden="1" x14ac:dyDescent="0.35">
      <c r="A2472">
        <v>40166546</v>
      </c>
      <c r="B2472" s="21" t="s">
        <v>3465</v>
      </c>
      <c r="C2472" s="21" t="s">
        <v>413</v>
      </c>
      <c r="D2472" s="21" t="s">
        <v>414</v>
      </c>
      <c r="E2472" s="21" t="s">
        <v>359</v>
      </c>
      <c r="F2472" s="21" t="s">
        <v>1572</v>
      </c>
      <c r="G2472" s="21" t="s">
        <v>416</v>
      </c>
    </row>
    <row r="2473" spans="1:7" hidden="1" x14ac:dyDescent="0.35">
      <c r="A2473">
        <v>40166580</v>
      </c>
      <c r="B2473" s="21" t="s">
        <v>3466</v>
      </c>
      <c r="C2473" s="21" t="s">
        <v>413</v>
      </c>
      <c r="D2473" s="21" t="s">
        <v>414</v>
      </c>
      <c r="E2473" s="21" t="s">
        <v>359</v>
      </c>
      <c r="F2473" s="21" t="s">
        <v>2929</v>
      </c>
      <c r="G2473" s="21" t="s">
        <v>416</v>
      </c>
    </row>
    <row r="2474" spans="1:7" hidden="1" x14ac:dyDescent="0.35">
      <c r="A2474">
        <v>40166583</v>
      </c>
      <c r="B2474" s="21" t="s">
        <v>3467</v>
      </c>
      <c r="C2474" s="21" t="s">
        <v>413</v>
      </c>
      <c r="D2474" s="21" t="s">
        <v>414</v>
      </c>
      <c r="E2474" s="21" t="s">
        <v>359</v>
      </c>
      <c r="F2474" s="21" t="s">
        <v>1553</v>
      </c>
      <c r="G2474" s="21" t="s">
        <v>416</v>
      </c>
    </row>
    <row r="2475" spans="1:7" hidden="1" x14ac:dyDescent="0.35">
      <c r="A2475">
        <v>40166589</v>
      </c>
      <c r="B2475" s="21" t="s">
        <v>3468</v>
      </c>
      <c r="C2475" s="21" t="s">
        <v>413</v>
      </c>
      <c r="D2475" s="21" t="s">
        <v>414</v>
      </c>
      <c r="E2475" s="21" t="s">
        <v>359</v>
      </c>
      <c r="F2475" s="21" t="s">
        <v>2286</v>
      </c>
      <c r="G2475" s="21" t="s">
        <v>416</v>
      </c>
    </row>
    <row r="2476" spans="1:7" hidden="1" x14ac:dyDescent="0.35">
      <c r="A2476">
        <v>40166590</v>
      </c>
      <c r="B2476" s="21" t="s">
        <v>3066</v>
      </c>
      <c r="C2476" s="21" t="s">
        <v>413</v>
      </c>
      <c r="D2476" s="21" t="s">
        <v>414</v>
      </c>
      <c r="E2476" s="21" t="s">
        <v>359</v>
      </c>
      <c r="F2476" s="21" t="s">
        <v>1242</v>
      </c>
      <c r="G2476" s="21" t="s">
        <v>416</v>
      </c>
    </row>
    <row r="2477" spans="1:7" hidden="1" x14ac:dyDescent="0.35">
      <c r="A2477">
        <v>40166729</v>
      </c>
      <c r="B2477" s="21" t="s">
        <v>3469</v>
      </c>
      <c r="C2477" s="21" t="s">
        <v>413</v>
      </c>
      <c r="D2477" s="21" t="s">
        <v>414</v>
      </c>
      <c r="E2477" s="21" t="s">
        <v>359</v>
      </c>
      <c r="F2477" s="21" t="s">
        <v>3470</v>
      </c>
      <c r="G2477" s="21" t="s">
        <v>416</v>
      </c>
    </row>
    <row r="2478" spans="1:7" hidden="1" x14ac:dyDescent="0.35">
      <c r="A2478">
        <v>40166730</v>
      </c>
      <c r="B2478" s="21" t="s">
        <v>3471</v>
      </c>
      <c r="C2478" s="21" t="s">
        <v>413</v>
      </c>
      <c r="D2478" s="21" t="s">
        <v>414</v>
      </c>
      <c r="E2478" s="21" t="s">
        <v>359</v>
      </c>
      <c r="F2478" s="21" t="s">
        <v>565</v>
      </c>
      <c r="G2478" s="21" t="s">
        <v>416</v>
      </c>
    </row>
    <row r="2479" spans="1:7" hidden="1" x14ac:dyDescent="0.35">
      <c r="A2479">
        <v>40166731</v>
      </c>
      <c r="B2479" s="21" t="s">
        <v>3472</v>
      </c>
      <c r="C2479" s="21" t="s">
        <v>413</v>
      </c>
      <c r="D2479" s="21" t="s">
        <v>414</v>
      </c>
      <c r="E2479" s="21" t="s">
        <v>359</v>
      </c>
      <c r="F2479" s="21" t="s">
        <v>565</v>
      </c>
      <c r="G2479" s="21" t="s">
        <v>416</v>
      </c>
    </row>
    <row r="2480" spans="1:7" hidden="1" x14ac:dyDescent="0.35">
      <c r="A2480">
        <v>40166786</v>
      </c>
      <c r="B2480" s="21" t="s">
        <v>3473</v>
      </c>
      <c r="C2480" s="21" t="s">
        <v>413</v>
      </c>
      <c r="D2480" s="21" t="s">
        <v>414</v>
      </c>
      <c r="E2480" s="21" t="s">
        <v>359</v>
      </c>
      <c r="F2480" s="21" t="s">
        <v>3474</v>
      </c>
      <c r="G2480" s="21" t="s">
        <v>416</v>
      </c>
    </row>
    <row r="2481" spans="1:7" hidden="1" x14ac:dyDescent="0.35">
      <c r="A2481">
        <v>40166945</v>
      </c>
      <c r="B2481" s="21" t="s">
        <v>3475</v>
      </c>
      <c r="C2481" s="21" t="s">
        <v>413</v>
      </c>
      <c r="D2481" s="21" t="s">
        <v>414</v>
      </c>
      <c r="E2481" s="21" t="s">
        <v>359</v>
      </c>
      <c r="F2481" s="21" t="s">
        <v>3000</v>
      </c>
      <c r="G2481" s="21" t="s">
        <v>416</v>
      </c>
    </row>
    <row r="2482" spans="1:7" hidden="1" x14ac:dyDescent="0.35">
      <c r="A2482">
        <v>40166946</v>
      </c>
      <c r="B2482" s="21" t="s">
        <v>3476</v>
      </c>
      <c r="C2482" s="21" t="s">
        <v>413</v>
      </c>
      <c r="D2482" s="21" t="s">
        <v>414</v>
      </c>
      <c r="E2482" s="21" t="s">
        <v>359</v>
      </c>
      <c r="F2482" s="21" t="s">
        <v>980</v>
      </c>
      <c r="G2482" s="21" t="s">
        <v>416</v>
      </c>
    </row>
    <row r="2483" spans="1:7" hidden="1" x14ac:dyDescent="0.35">
      <c r="A2483">
        <v>40166949</v>
      </c>
      <c r="B2483" s="21" t="s">
        <v>3477</v>
      </c>
      <c r="C2483" s="21" t="s">
        <v>413</v>
      </c>
      <c r="D2483" s="21" t="s">
        <v>414</v>
      </c>
      <c r="E2483" s="21" t="s">
        <v>359</v>
      </c>
      <c r="F2483" s="21" t="s">
        <v>1268</v>
      </c>
      <c r="G2483" s="21" t="s">
        <v>416</v>
      </c>
    </row>
    <row r="2484" spans="1:7" hidden="1" x14ac:dyDescent="0.35">
      <c r="A2484">
        <v>40166957</v>
      </c>
      <c r="B2484" s="21" t="s">
        <v>3478</v>
      </c>
      <c r="C2484" s="21" t="s">
        <v>413</v>
      </c>
      <c r="D2484" s="21" t="s">
        <v>414</v>
      </c>
      <c r="E2484" s="21" t="s">
        <v>359</v>
      </c>
      <c r="F2484" s="21" t="s">
        <v>445</v>
      </c>
      <c r="G2484" s="21" t="s">
        <v>416</v>
      </c>
    </row>
    <row r="2485" spans="1:7" hidden="1" x14ac:dyDescent="0.35">
      <c r="A2485">
        <v>40166958</v>
      </c>
      <c r="B2485" s="21" t="s">
        <v>3479</v>
      </c>
      <c r="C2485" s="21" t="s">
        <v>413</v>
      </c>
      <c r="D2485" s="21" t="s">
        <v>414</v>
      </c>
      <c r="E2485" s="21" t="s">
        <v>359</v>
      </c>
      <c r="F2485" s="21" t="s">
        <v>1113</v>
      </c>
      <c r="G2485" s="21" t="s">
        <v>416</v>
      </c>
    </row>
    <row r="2486" spans="1:7" hidden="1" x14ac:dyDescent="0.35">
      <c r="A2486">
        <v>40166959</v>
      </c>
      <c r="B2486" s="21" t="s">
        <v>3480</v>
      </c>
      <c r="C2486" s="21" t="s">
        <v>413</v>
      </c>
      <c r="D2486" s="21" t="s">
        <v>414</v>
      </c>
      <c r="E2486" s="21" t="s">
        <v>690</v>
      </c>
      <c r="F2486" s="21" t="s">
        <v>610</v>
      </c>
      <c r="G2486" s="21" t="s">
        <v>416</v>
      </c>
    </row>
    <row r="2487" spans="1:7" hidden="1" x14ac:dyDescent="0.35">
      <c r="A2487">
        <v>40166993</v>
      </c>
      <c r="B2487" s="21" t="s">
        <v>3481</v>
      </c>
      <c r="C2487" s="21" t="s">
        <v>413</v>
      </c>
      <c r="D2487" s="21" t="s">
        <v>414</v>
      </c>
      <c r="E2487" s="21" t="s">
        <v>359</v>
      </c>
      <c r="F2487" s="21" t="s">
        <v>1966</v>
      </c>
      <c r="G2487" s="21" t="s">
        <v>416</v>
      </c>
    </row>
    <row r="2488" spans="1:7" hidden="1" x14ac:dyDescent="0.35">
      <c r="A2488">
        <v>40167023</v>
      </c>
      <c r="B2488" s="21" t="s">
        <v>3482</v>
      </c>
      <c r="C2488" s="21" t="s">
        <v>413</v>
      </c>
      <c r="D2488" s="21" t="s">
        <v>414</v>
      </c>
      <c r="E2488" s="21" t="s">
        <v>359</v>
      </c>
      <c r="F2488" s="21" t="s">
        <v>2967</v>
      </c>
      <c r="G2488" s="21" t="s">
        <v>416</v>
      </c>
    </row>
    <row r="2489" spans="1:7" hidden="1" x14ac:dyDescent="0.35">
      <c r="A2489">
        <v>40167029</v>
      </c>
      <c r="B2489" s="21" t="s">
        <v>3483</v>
      </c>
      <c r="C2489" s="21" t="s">
        <v>413</v>
      </c>
      <c r="D2489" s="21" t="s">
        <v>414</v>
      </c>
      <c r="E2489" s="21" t="s">
        <v>359</v>
      </c>
      <c r="F2489" s="21" t="s">
        <v>3018</v>
      </c>
      <c r="G2489" s="21" t="s">
        <v>416</v>
      </c>
    </row>
    <row r="2490" spans="1:7" hidden="1" x14ac:dyDescent="0.35">
      <c r="A2490">
        <v>40167040</v>
      </c>
      <c r="B2490" s="21" t="s">
        <v>3484</v>
      </c>
      <c r="C2490" s="21" t="s">
        <v>413</v>
      </c>
      <c r="D2490" s="21" t="s">
        <v>414</v>
      </c>
      <c r="E2490" s="21" t="s">
        <v>359</v>
      </c>
      <c r="F2490" s="21" t="s">
        <v>3485</v>
      </c>
      <c r="G2490" s="21" t="s">
        <v>416</v>
      </c>
    </row>
    <row r="2491" spans="1:7" hidden="1" x14ac:dyDescent="0.35">
      <c r="A2491">
        <v>40167041</v>
      </c>
      <c r="B2491" s="21" t="s">
        <v>3486</v>
      </c>
      <c r="C2491" s="21" t="s">
        <v>413</v>
      </c>
      <c r="D2491" s="21" t="s">
        <v>414</v>
      </c>
      <c r="E2491" s="21" t="s">
        <v>359</v>
      </c>
      <c r="F2491" s="21" t="s">
        <v>970</v>
      </c>
      <c r="G2491" s="21" t="s">
        <v>416</v>
      </c>
    </row>
    <row r="2492" spans="1:7" hidden="1" x14ac:dyDescent="0.35">
      <c r="A2492">
        <v>40167048</v>
      </c>
      <c r="B2492" s="21" t="s">
        <v>3487</v>
      </c>
      <c r="C2492" s="21" t="s">
        <v>413</v>
      </c>
      <c r="D2492" s="21" t="s">
        <v>414</v>
      </c>
      <c r="E2492" s="21" t="s">
        <v>359</v>
      </c>
      <c r="F2492" s="21" t="s">
        <v>681</v>
      </c>
      <c r="G2492" s="21" t="s">
        <v>416</v>
      </c>
    </row>
    <row r="2493" spans="1:7" hidden="1" x14ac:dyDescent="0.35">
      <c r="A2493">
        <v>40167049</v>
      </c>
      <c r="B2493" s="21" t="s">
        <v>3488</v>
      </c>
      <c r="C2493" s="21" t="s">
        <v>413</v>
      </c>
      <c r="D2493" s="21" t="s">
        <v>414</v>
      </c>
      <c r="E2493" s="21" t="s">
        <v>359</v>
      </c>
      <c r="F2493" s="21" t="s">
        <v>2129</v>
      </c>
      <c r="G2493" s="21" t="s">
        <v>416</v>
      </c>
    </row>
    <row r="2494" spans="1:7" hidden="1" x14ac:dyDescent="0.35">
      <c r="A2494">
        <v>40167198</v>
      </c>
      <c r="B2494" s="21" t="s">
        <v>3489</v>
      </c>
      <c r="C2494" s="21" t="s">
        <v>413</v>
      </c>
      <c r="D2494" s="21" t="s">
        <v>414</v>
      </c>
      <c r="E2494" s="21" t="s">
        <v>359</v>
      </c>
      <c r="F2494" s="21" t="s">
        <v>833</v>
      </c>
      <c r="G2494" s="21" t="s">
        <v>416</v>
      </c>
    </row>
    <row r="2495" spans="1:7" hidden="1" x14ac:dyDescent="0.35">
      <c r="A2495">
        <v>40167347</v>
      </c>
      <c r="B2495" s="21" t="s">
        <v>3490</v>
      </c>
      <c r="C2495" s="21" t="s">
        <v>413</v>
      </c>
      <c r="D2495" s="21" t="s">
        <v>414</v>
      </c>
      <c r="E2495" s="21" t="s">
        <v>359</v>
      </c>
      <c r="F2495" s="21" t="s">
        <v>975</v>
      </c>
      <c r="G2495" s="21" t="s">
        <v>416</v>
      </c>
    </row>
    <row r="2496" spans="1:7" hidden="1" x14ac:dyDescent="0.35">
      <c r="A2496">
        <v>40167348</v>
      </c>
      <c r="B2496" s="21" t="s">
        <v>3491</v>
      </c>
      <c r="C2496" s="21" t="s">
        <v>413</v>
      </c>
      <c r="D2496" s="21" t="s">
        <v>414</v>
      </c>
      <c r="E2496" s="21" t="s">
        <v>359</v>
      </c>
      <c r="F2496" s="21" t="s">
        <v>2744</v>
      </c>
      <c r="G2496" s="21" t="s">
        <v>3492</v>
      </c>
    </row>
    <row r="2497" spans="1:7" hidden="1" x14ac:dyDescent="0.35">
      <c r="A2497">
        <v>40167349</v>
      </c>
      <c r="B2497" s="21" t="s">
        <v>3493</v>
      </c>
      <c r="C2497" s="21" t="s">
        <v>413</v>
      </c>
      <c r="D2497" s="21" t="s">
        <v>414</v>
      </c>
      <c r="E2497" s="21" t="s">
        <v>359</v>
      </c>
      <c r="F2497" s="21" t="s">
        <v>2728</v>
      </c>
      <c r="G2497" s="21" t="s">
        <v>3494</v>
      </c>
    </row>
    <row r="2498" spans="1:7" hidden="1" x14ac:dyDescent="0.35">
      <c r="A2498">
        <v>40167350</v>
      </c>
      <c r="B2498" s="21" t="s">
        <v>3495</v>
      </c>
      <c r="C2498" s="21" t="s">
        <v>413</v>
      </c>
      <c r="D2498" s="21" t="s">
        <v>414</v>
      </c>
      <c r="E2498" s="21" t="s">
        <v>359</v>
      </c>
      <c r="F2498" s="21" t="s">
        <v>1675</v>
      </c>
      <c r="G2498" s="21" t="s">
        <v>3496</v>
      </c>
    </row>
    <row r="2499" spans="1:7" hidden="1" x14ac:dyDescent="0.35">
      <c r="A2499">
        <v>40167351</v>
      </c>
      <c r="B2499" s="21" t="s">
        <v>3497</v>
      </c>
      <c r="C2499" s="21" t="s">
        <v>413</v>
      </c>
      <c r="D2499" s="21" t="s">
        <v>414</v>
      </c>
      <c r="E2499" s="21" t="s">
        <v>359</v>
      </c>
      <c r="F2499" s="21" t="s">
        <v>1675</v>
      </c>
      <c r="G2499" s="21" t="s">
        <v>3498</v>
      </c>
    </row>
    <row r="2500" spans="1:7" hidden="1" x14ac:dyDescent="0.35">
      <c r="A2500">
        <v>40167352</v>
      </c>
      <c r="B2500" s="21" t="s">
        <v>3499</v>
      </c>
      <c r="C2500" s="21" t="s">
        <v>413</v>
      </c>
      <c r="D2500" s="21" t="s">
        <v>414</v>
      </c>
      <c r="E2500" s="21" t="s">
        <v>359</v>
      </c>
      <c r="F2500" s="21" t="s">
        <v>2855</v>
      </c>
      <c r="G2500" s="21" t="s">
        <v>3500</v>
      </c>
    </row>
    <row r="2501" spans="1:7" hidden="1" x14ac:dyDescent="0.35">
      <c r="A2501">
        <v>40167353</v>
      </c>
      <c r="B2501" s="21" t="s">
        <v>3499</v>
      </c>
      <c r="C2501" s="21" t="s">
        <v>413</v>
      </c>
      <c r="D2501" s="21" t="s">
        <v>414</v>
      </c>
      <c r="E2501" s="21" t="s">
        <v>359</v>
      </c>
      <c r="F2501" s="21" t="s">
        <v>2855</v>
      </c>
      <c r="G2501" s="21" t="s">
        <v>3501</v>
      </c>
    </row>
    <row r="2502" spans="1:7" hidden="1" x14ac:dyDescent="0.35">
      <c r="A2502">
        <v>40167359</v>
      </c>
      <c r="B2502" s="21" t="s">
        <v>3502</v>
      </c>
      <c r="C2502" s="21" t="s">
        <v>413</v>
      </c>
      <c r="D2502" s="21" t="s">
        <v>414</v>
      </c>
      <c r="E2502" s="21" t="s">
        <v>359</v>
      </c>
      <c r="F2502" s="21" t="s">
        <v>1341</v>
      </c>
      <c r="G2502" s="21" t="s">
        <v>416</v>
      </c>
    </row>
    <row r="2503" spans="1:7" hidden="1" x14ac:dyDescent="0.35">
      <c r="A2503">
        <v>40167360</v>
      </c>
      <c r="B2503" s="21" t="s">
        <v>3503</v>
      </c>
      <c r="C2503" s="21" t="s">
        <v>413</v>
      </c>
      <c r="D2503" s="21" t="s">
        <v>414</v>
      </c>
      <c r="E2503" s="21" t="s">
        <v>359</v>
      </c>
      <c r="F2503" s="21" t="s">
        <v>3418</v>
      </c>
      <c r="G2503" s="21" t="s">
        <v>416</v>
      </c>
    </row>
    <row r="2504" spans="1:7" hidden="1" x14ac:dyDescent="0.35">
      <c r="A2504">
        <v>40167362</v>
      </c>
      <c r="B2504" s="21" t="s">
        <v>3504</v>
      </c>
      <c r="C2504" s="21" t="s">
        <v>413</v>
      </c>
      <c r="D2504" s="21" t="s">
        <v>414</v>
      </c>
      <c r="E2504" s="21" t="s">
        <v>359</v>
      </c>
      <c r="F2504" s="21" t="s">
        <v>3418</v>
      </c>
      <c r="G2504" s="21" t="s">
        <v>416</v>
      </c>
    </row>
    <row r="2505" spans="1:7" hidden="1" x14ac:dyDescent="0.35">
      <c r="A2505">
        <v>40167363</v>
      </c>
      <c r="B2505" s="21" t="s">
        <v>3505</v>
      </c>
      <c r="C2505" s="21" t="s">
        <v>413</v>
      </c>
      <c r="D2505" s="21" t="s">
        <v>414</v>
      </c>
      <c r="E2505" s="21" t="s">
        <v>359</v>
      </c>
      <c r="F2505" s="21" t="s">
        <v>3418</v>
      </c>
      <c r="G2505" s="21" t="s">
        <v>416</v>
      </c>
    </row>
    <row r="2506" spans="1:7" hidden="1" x14ac:dyDescent="0.35">
      <c r="A2506">
        <v>40167364</v>
      </c>
      <c r="B2506" s="21" t="s">
        <v>3506</v>
      </c>
      <c r="C2506" s="21" t="s">
        <v>413</v>
      </c>
      <c r="D2506" s="21" t="s">
        <v>414</v>
      </c>
      <c r="E2506" s="21" t="s">
        <v>359</v>
      </c>
      <c r="F2506" s="21" t="s">
        <v>3418</v>
      </c>
      <c r="G2506" s="21" t="s">
        <v>416</v>
      </c>
    </row>
    <row r="2507" spans="1:7" hidden="1" x14ac:dyDescent="0.35">
      <c r="A2507">
        <v>40167366</v>
      </c>
      <c r="B2507" s="21" t="s">
        <v>3507</v>
      </c>
      <c r="C2507" s="21" t="s">
        <v>413</v>
      </c>
      <c r="D2507" s="21" t="s">
        <v>414</v>
      </c>
      <c r="E2507" s="21" t="s">
        <v>359</v>
      </c>
      <c r="F2507" s="21" t="s">
        <v>3470</v>
      </c>
      <c r="G2507" s="21" t="s">
        <v>416</v>
      </c>
    </row>
    <row r="2508" spans="1:7" hidden="1" x14ac:dyDescent="0.35">
      <c r="A2508">
        <v>40167368</v>
      </c>
      <c r="B2508" s="21" t="s">
        <v>3508</v>
      </c>
      <c r="C2508" s="21" t="s">
        <v>413</v>
      </c>
      <c r="D2508" s="21" t="s">
        <v>414</v>
      </c>
      <c r="E2508" s="21" t="s">
        <v>359</v>
      </c>
      <c r="F2508" s="21" t="s">
        <v>1014</v>
      </c>
      <c r="G2508" s="21" t="s">
        <v>416</v>
      </c>
    </row>
    <row r="2509" spans="1:7" hidden="1" x14ac:dyDescent="0.35">
      <c r="A2509">
        <v>40167420</v>
      </c>
      <c r="B2509" s="21" t="s">
        <v>3509</v>
      </c>
      <c r="C2509" s="21" t="s">
        <v>413</v>
      </c>
      <c r="D2509" s="21" t="s">
        <v>414</v>
      </c>
      <c r="E2509" s="21" t="s">
        <v>359</v>
      </c>
      <c r="F2509" s="21" t="s">
        <v>750</v>
      </c>
      <c r="G2509" s="21" t="s">
        <v>416</v>
      </c>
    </row>
    <row r="2510" spans="1:7" hidden="1" x14ac:dyDescent="0.35">
      <c r="A2510">
        <v>40167442</v>
      </c>
      <c r="B2510" s="21" t="s">
        <v>3510</v>
      </c>
      <c r="C2510" s="21" t="s">
        <v>413</v>
      </c>
      <c r="D2510" s="21" t="s">
        <v>414</v>
      </c>
      <c r="E2510" s="21" t="s">
        <v>359</v>
      </c>
      <c r="F2510" s="21" t="s">
        <v>3187</v>
      </c>
      <c r="G2510" s="21" t="s">
        <v>416</v>
      </c>
    </row>
    <row r="2511" spans="1:7" hidden="1" x14ac:dyDescent="0.35">
      <c r="A2511">
        <v>40167537</v>
      </c>
      <c r="B2511" s="21" t="s">
        <v>3511</v>
      </c>
      <c r="C2511" s="21" t="s">
        <v>413</v>
      </c>
      <c r="D2511" s="21" t="s">
        <v>414</v>
      </c>
      <c r="E2511" s="21" t="s">
        <v>359</v>
      </c>
      <c r="F2511" s="21" t="s">
        <v>1651</v>
      </c>
      <c r="G2511" s="21" t="s">
        <v>416</v>
      </c>
    </row>
    <row r="2512" spans="1:7" hidden="1" x14ac:dyDescent="0.35">
      <c r="A2512">
        <v>40167538</v>
      </c>
      <c r="B2512" s="21" t="s">
        <v>3512</v>
      </c>
      <c r="C2512" s="21" t="s">
        <v>413</v>
      </c>
      <c r="D2512" s="21" t="s">
        <v>414</v>
      </c>
      <c r="E2512" s="21" t="s">
        <v>359</v>
      </c>
      <c r="F2512" s="21" t="s">
        <v>1651</v>
      </c>
      <c r="G2512" s="21" t="s">
        <v>416</v>
      </c>
    </row>
    <row r="2513" spans="1:7" hidden="1" x14ac:dyDescent="0.35">
      <c r="A2513">
        <v>40167566</v>
      </c>
      <c r="B2513" s="21" t="s">
        <v>3513</v>
      </c>
      <c r="C2513" s="21" t="s">
        <v>413</v>
      </c>
      <c r="D2513" s="21" t="s">
        <v>414</v>
      </c>
      <c r="E2513" s="21" t="s">
        <v>359</v>
      </c>
      <c r="F2513" s="21" t="s">
        <v>3514</v>
      </c>
      <c r="G2513" s="21" t="s">
        <v>416</v>
      </c>
    </row>
    <row r="2514" spans="1:7" hidden="1" x14ac:dyDescent="0.35">
      <c r="A2514">
        <v>40167599</v>
      </c>
      <c r="B2514" s="21" t="s">
        <v>3515</v>
      </c>
      <c r="C2514" s="21" t="s">
        <v>413</v>
      </c>
      <c r="D2514" s="21" t="s">
        <v>414</v>
      </c>
      <c r="E2514" s="21" t="s">
        <v>359</v>
      </c>
      <c r="F2514" s="21" t="s">
        <v>3073</v>
      </c>
      <c r="G2514" s="21" t="s">
        <v>416</v>
      </c>
    </row>
    <row r="2515" spans="1:7" hidden="1" x14ac:dyDescent="0.35">
      <c r="A2515">
        <v>40171338</v>
      </c>
      <c r="B2515" s="21" t="s">
        <v>3516</v>
      </c>
      <c r="C2515" s="21" t="s">
        <v>413</v>
      </c>
      <c r="D2515" s="21" t="s">
        <v>414</v>
      </c>
      <c r="E2515" s="21" t="s">
        <v>359</v>
      </c>
      <c r="F2515" s="21" t="s">
        <v>3517</v>
      </c>
      <c r="G2515" s="21" t="s">
        <v>416</v>
      </c>
    </row>
    <row r="2516" spans="1:7" hidden="1" x14ac:dyDescent="0.35">
      <c r="A2516">
        <v>40171340</v>
      </c>
      <c r="B2516" s="21" t="s">
        <v>3518</v>
      </c>
      <c r="C2516" s="21" t="s">
        <v>413</v>
      </c>
      <c r="D2516" s="21" t="s">
        <v>414</v>
      </c>
      <c r="E2516" s="21" t="s">
        <v>359</v>
      </c>
      <c r="F2516" s="21" t="s">
        <v>3517</v>
      </c>
      <c r="G2516" s="21" t="s">
        <v>416</v>
      </c>
    </row>
    <row r="2517" spans="1:7" hidden="1" x14ac:dyDescent="0.35">
      <c r="A2517">
        <v>40171557</v>
      </c>
      <c r="B2517" s="21" t="s">
        <v>3519</v>
      </c>
      <c r="C2517" s="21" t="s">
        <v>413</v>
      </c>
      <c r="D2517" s="21" t="s">
        <v>414</v>
      </c>
      <c r="E2517" s="21" t="s">
        <v>359</v>
      </c>
      <c r="F2517" s="21" t="s">
        <v>1352</v>
      </c>
      <c r="G2517" s="21" t="s">
        <v>416</v>
      </c>
    </row>
    <row r="2518" spans="1:7" hidden="1" x14ac:dyDescent="0.35">
      <c r="A2518">
        <v>40171708</v>
      </c>
      <c r="B2518" s="21" t="s">
        <v>3520</v>
      </c>
      <c r="C2518" s="21" t="s">
        <v>413</v>
      </c>
      <c r="D2518" s="21" t="s">
        <v>414</v>
      </c>
      <c r="E2518" s="21" t="s">
        <v>359</v>
      </c>
      <c r="F2518" s="21" t="s">
        <v>1998</v>
      </c>
      <c r="G2518" s="21" t="s">
        <v>416</v>
      </c>
    </row>
    <row r="2519" spans="1:7" hidden="1" x14ac:dyDescent="0.35">
      <c r="A2519">
        <v>40171732</v>
      </c>
      <c r="B2519" s="21" t="s">
        <v>3521</v>
      </c>
      <c r="C2519" s="21" t="s">
        <v>413</v>
      </c>
      <c r="D2519" s="21" t="s">
        <v>414</v>
      </c>
      <c r="E2519" s="21" t="s">
        <v>359</v>
      </c>
      <c r="F2519" s="21" t="s">
        <v>565</v>
      </c>
      <c r="G2519" s="21" t="s">
        <v>416</v>
      </c>
    </row>
    <row r="2520" spans="1:7" hidden="1" x14ac:dyDescent="0.35">
      <c r="A2520">
        <v>40171733</v>
      </c>
      <c r="B2520" s="21" t="s">
        <v>3522</v>
      </c>
      <c r="C2520" s="21" t="s">
        <v>413</v>
      </c>
      <c r="D2520" s="21" t="s">
        <v>414</v>
      </c>
      <c r="E2520" s="21" t="s">
        <v>359</v>
      </c>
      <c r="F2520" s="21" t="s">
        <v>565</v>
      </c>
      <c r="G2520" s="21" t="s">
        <v>416</v>
      </c>
    </row>
    <row r="2521" spans="1:7" hidden="1" x14ac:dyDescent="0.35">
      <c r="A2521">
        <v>40171785</v>
      </c>
      <c r="B2521" s="21" t="s">
        <v>3523</v>
      </c>
      <c r="C2521" s="21" t="s">
        <v>413</v>
      </c>
      <c r="D2521" s="21" t="s">
        <v>414</v>
      </c>
      <c r="E2521" s="21" t="s">
        <v>359</v>
      </c>
      <c r="F2521" s="21" t="s">
        <v>688</v>
      </c>
      <c r="G2521" s="21" t="s">
        <v>416</v>
      </c>
    </row>
    <row r="2522" spans="1:7" hidden="1" x14ac:dyDescent="0.35">
      <c r="A2522">
        <v>40171889</v>
      </c>
      <c r="B2522" s="21" t="s">
        <v>3524</v>
      </c>
      <c r="C2522" s="21" t="s">
        <v>413</v>
      </c>
      <c r="D2522" s="21" t="s">
        <v>414</v>
      </c>
      <c r="E2522" s="21" t="s">
        <v>359</v>
      </c>
      <c r="F2522" s="21" t="s">
        <v>2018</v>
      </c>
      <c r="G2522" s="21" t="s">
        <v>416</v>
      </c>
    </row>
    <row r="2523" spans="1:7" hidden="1" x14ac:dyDescent="0.35">
      <c r="A2523">
        <v>40171890</v>
      </c>
      <c r="B2523" s="21" t="s">
        <v>3525</v>
      </c>
      <c r="C2523" s="21" t="s">
        <v>413</v>
      </c>
      <c r="D2523" s="21" t="s">
        <v>414</v>
      </c>
      <c r="E2523" s="21" t="s">
        <v>359</v>
      </c>
      <c r="F2523" s="21" t="s">
        <v>2290</v>
      </c>
      <c r="G2523" s="21" t="s">
        <v>416</v>
      </c>
    </row>
    <row r="2524" spans="1:7" hidden="1" x14ac:dyDescent="0.35">
      <c r="A2524">
        <v>40171927</v>
      </c>
      <c r="B2524" s="21" t="s">
        <v>3526</v>
      </c>
      <c r="C2524" s="21" t="s">
        <v>413</v>
      </c>
      <c r="D2524" s="21" t="s">
        <v>414</v>
      </c>
      <c r="E2524" s="21" t="s">
        <v>359</v>
      </c>
      <c r="F2524" s="21" t="s">
        <v>1981</v>
      </c>
      <c r="G2524" s="21" t="s">
        <v>416</v>
      </c>
    </row>
    <row r="2525" spans="1:7" hidden="1" x14ac:dyDescent="0.35">
      <c r="A2525">
        <v>40171928</v>
      </c>
      <c r="B2525" s="21" t="s">
        <v>3527</v>
      </c>
      <c r="C2525" s="21" t="s">
        <v>413</v>
      </c>
      <c r="D2525" s="21" t="s">
        <v>414</v>
      </c>
      <c r="E2525" s="21" t="s">
        <v>359</v>
      </c>
      <c r="F2525" s="21" t="s">
        <v>1527</v>
      </c>
      <c r="G2525" s="21" t="s">
        <v>416</v>
      </c>
    </row>
    <row r="2526" spans="1:7" hidden="1" x14ac:dyDescent="0.35">
      <c r="A2526">
        <v>40171949</v>
      </c>
      <c r="B2526" s="21" t="s">
        <v>3528</v>
      </c>
      <c r="C2526" s="21" t="s">
        <v>413</v>
      </c>
      <c r="D2526" s="21" t="s">
        <v>414</v>
      </c>
      <c r="E2526" s="21" t="s">
        <v>359</v>
      </c>
      <c r="F2526" s="21" t="s">
        <v>2018</v>
      </c>
      <c r="G2526" s="21" t="s">
        <v>416</v>
      </c>
    </row>
    <row r="2527" spans="1:7" hidden="1" x14ac:dyDescent="0.35">
      <c r="A2527">
        <v>40172074</v>
      </c>
      <c r="B2527" s="21" t="s">
        <v>3529</v>
      </c>
      <c r="C2527" s="21" t="s">
        <v>413</v>
      </c>
      <c r="D2527" s="21" t="s">
        <v>414</v>
      </c>
      <c r="E2527" s="21" t="s">
        <v>359</v>
      </c>
      <c r="F2527" s="21" t="s">
        <v>1259</v>
      </c>
      <c r="G2527" s="21" t="s">
        <v>416</v>
      </c>
    </row>
    <row r="2528" spans="1:7" hidden="1" x14ac:dyDescent="0.35">
      <c r="A2528">
        <v>40172075</v>
      </c>
      <c r="B2528" s="21" t="s">
        <v>3530</v>
      </c>
      <c r="C2528" s="21" t="s">
        <v>413</v>
      </c>
      <c r="D2528" s="21" t="s">
        <v>414</v>
      </c>
      <c r="E2528" s="21" t="s">
        <v>359</v>
      </c>
      <c r="F2528" s="21" t="s">
        <v>1259</v>
      </c>
      <c r="G2528" s="21" t="s">
        <v>416</v>
      </c>
    </row>
    <row r="2529" spans="1:7" hidden="1" x14ac:dyDescent="0.35">
      <c r="A2529">
        <v>40172268</v>
      </c>
      <c r="B2529" s="21" t="s">
        <v>1613</v>
      </c>
      <c r="C2529" s="21" t="s">
        <v>413</v>
      </c>
      <c r="D2529" s="21" t="s">
        <v>414</v>
      </c>
      <c r="E2529" s="21" t="s">
        <v>359</v>
      </c>
      <c r="F2529" s="21" t="s">
        <v>2160</v>
      </c>
      <c r="G2529" s="21" t="s">
        <v>416</v>
      </c>
    </row>
    <row r="2530" spans="1:7" hidden="1" x14ac:dyDescent="0.35">
      <c r="A2530">
        <v>40172310</v>
      </c>
      <c r="B2530" s="21" t="s">
        <v>3531</v>
      </c>
      <c r="C2530" s="21" t="s">
        <v>413</v>
      </c>
      <c r="D2530" s="21" t="s">
        <v>414</v>
      </c>
      <c r="E2530" s="21" t="s">
        <v>359</v>
      </c>
      <c r="F2530" s="21" t="s">
        <v>1607</v>
      </c>
      <c r="G2530" s="21" t="s">
        <v>416</v>
      </c>
    </row>
    <row r="2531" spans="1:7" hidden="1" x14ac:dyDescent="0.35">
      <c r="A2531">
        <v>40172852</v>
      </c>
      <c r="B2531" s="21" t="s">
        <v>3532</v>
      </c>
      <c r="C2531" s="21" t="s">
        <v>413</v>
      </c>
      <c r="D2531" s="21" t="s">
        <v>414</v>
      </c>
      <c r="E2531" s="21" t="s">
        <v>359</v>
      </c>
      <c r="F2531" s="21" t="s">
        <v>3533</v>
      </c>
      <c r="G2531" s="21" t="s">
        <v>3534</v>
      </c>
    </row>
    <row r="2532" spans="1:7" hidden="1" x14ac:dyDescent="0.35">
      <c r="A2532">
        <v>40172852</v>
      </c>
      <c r="B2532" s="21" t="s">
        <v>3532</v>
      </c>
      <c r="C2532" s="21" t="s">
        <v>413</v>
      </c>
      <c r="D2532" s="21" t="s">
        <v>414</v>
      </c>
      <c r="E2532" s="21" t="s">
        <v>359</v>
      </c>
      <c r="F2532" s="21" t="s">
        <v>3533</v>
      </c>
      <c r="G2532" s="21" t="s">
        <v>3535</v>
      </c>
    </row>
    <row r="2533" spans="1:7" hidden="1" x14ac:dyDescent="0.35">
      <c r="A2533">
        <v>40172865</v>
      </c>
      <c r="B2533" s="21" t="s">
        <v>3536</v>
      </c>
      <c r="C2533" s="21" t="s">
        <v>413</v>
      </c>
      <c r="D2533" s="21" t="s">
        <v>414</v>
      </c>
      <c r="E2533" s="21" t="s">
        <v>359</v>
      </c>
      <c r="F2533" s="21" t="s">
        <v>996</v>
      </c>
      <c r="G2533" s="21" t="s">
        <v>416</v>
      </c>
    </row>
    <row r="2534" spans="1:7" hidden="1" x14ac:dyDescent="0.35">
      <c r="A2534">
        <v>40172900</v>
      </c>
      <c r="B2534" s="21" t="s">
        <v>3537</v>
      </c>
      <c r="C2534" s="21" t="s">
        <v>413</v>
      </c>
      <c r="D2534" s="21" t="s">
        <v>414</v>
      </c>
      <c r="E2534" s="21" t="s">
        <v>359</v>
      </c>
      <c r="F2534" s="21" t="s">
        <v>1786</v>
      </c>
      <c r="G2534" s="21" t="s">
        <v>416</v>
      </c>
    </row>
    <row r="2535" spans="1:7" hidden="1" x14ac:dyDescent="0.35">
      <c r="A2535">
        <v>40173285</v>
      </c>
      <c r="B2535" s="21" t="s">
        <v>3538</v>
      </c>
      <c r="C2535" s="21" t="s">
        <v>413</v>
      </c>
      <c r="D2535" s="21" t="s">
        <v>414</v>
      </c>
      <c r="E2535" s="21" t="s">
        <v>359</v>
      </c>
      <c r="F2535" s="21" t="s">
        <v>1314</v>
      </c>
      <c r="G2535" s="21" t="s">
        <v>416</v>
      </c>
    </row>
    <row r="2536" spans="1:7" hidden="1" x14ac:dyDescent="0.35">
      <c r="A2536">
        <v>40173302</v>
      </c>
      <c r="B2536" s="21" t="s">
        <v>3539</v>
      </c>
      <c r="C2536" s="21" t="s">
        <v>413</v>
      </c>
      <c r="D2536" s="21" t="s">
        <v>414</v>
      </c>
      <c r="E2536" s="21" t="s">
        <v>359</v>
      </c>
      <c r="F2536" s="21" t="s">
        <v>2992</v>
      </c>
      <c r="G2536" s="21" t="s">
        <v>416</v>
      </c>
    </row>
    <row r="2537" spans="1:7" hidden="1" x14ac:dyDescent="0.35">
      <c r="A2537">
        <v>40173308</v>
      </c>
      <c r="B2537" s="21" t="s">
        <v>3540</v>
      </c>
      <c r="C2537" s="21" t="s">
        <v>413</v>
      </c>
      <c r="D2537" s="21" t="s">
        <v>414</v>
      </c>
      <c r="E2537" s="21" t="s">
        <v>359</v>
      </c>
      <c r="F2537" s="21" t="s">
        <v>3541</v>
      </c>
      <c r="G2537" s="21" t="s">
        <v>416</v>
      </c>
    </row>
    <row r="2538" spans="1:7" hidden="1" x14ac:dyDescent="0.35">
      <c r="A2538">
        <v>40174296</v>
      </c>
      <c r="B2538" s="21" t="s">
        <v>3542</v>
      </c>
      <c r="C2538" s="21" t="s">
        <v>413</v>
      </c>
      <c r="D2538" s="21" t="s">
        <v>414</v>
      </c>
      <c r="E2538" s="21" t="s">
        <v>359</v>
      </c>
      <c r="F2538" s="21" t="s">
        <v>1406</v>
      </c>
      <c r="G2538" s="21" t="s">
        <v>416</v>
      </c>
    </row>
    <row r="2539" spans="1:7" hidden="1" x14ac:dyDescent="0.35">
      <c r="A2539">
        <v>40174298</v>
      </c>
      <c r="B2539" s="21" t="s">
        <v>3543</v>
      </c>
      <c r="C2539" s="21" t="s">
        <v>413</v>
      </c>
      <c r="D2539" s="21" t="s">
        <v>414</v>
      </c>
      <c r="E2539" s="21" t="s">
        <v>359</v>
      </c>
      <c r="F2539" s="21" t="s">
        <v>568</v>
      </c>
      <c r="G2539" s="21" t="s">
        <v>416</v>
      </c>
    </row>
    <row r="2540" spans="1:7" hidden="1" x14ac:dyDescent="0.35">
      <c r="A2540">
        <v>40176830</v>
      </c>
      <c r="B2540" s="21" t="s">
        <v>3544</v>
      </c>
      <c r="C2540" s="21" t="s">
        <v>413</v>
      </c>
      <c r="D2540" s="21" t="s">
        <v>414</v>
      </c>
      <c r="E2540" s="21" t="s">
        <v>359</v>
      </c>
      <c r="F2540" s="21" t="s">
        <v>2967</v>
      </c>
      <c r="G2540" s="21" t="s">
        <v>416</v>
      </c>
    </row>
    <row r="2541" spans="1:7" hidden="1" x14ac:dyDescent="0.35">
      <c r="A2541">
        <v>40176927</v>
      </c>
      <c r="B2541" s="21" t="s">
        <v>3545</v>
      </c>
      <c r="C2541" s="21" t="s">
        <v>413</v>
      </c>
      <c r="D2541" s="21" t="s">
        <v>414</v>
      </c>
      <c r="E2541" s="21" t="s">
        <v>359</v>
      </c>
      <c r="F2541" s="21" t="s">
        <v>1553</v>
      </c>
      <c r="G2541" s="21" t="s">
        <v>416</v>
      </c>
    </row>
    <row r="2542" spans="1:7" hidden="1" x14ac:dyDescent="0.35">
      <c r="A2542">
        <v>40176953</v>
      </c>
      <c r="B2542" s="21" t="s">
        <v>3546</v>
      </c>
      <c r="C2542" s="21" t="s">
        <v>413</v>
      </c>
      <c r="D2542" s="21" t="s">
        <v>414</v>
      </c>
      <c r="E2542" s="21" t="s">
        <v>359</v>
      </c>
      <c r="F2542" s="21" t="s">
        <v>719</v>
      </c>
      <c r="G2542" s="21" t="s">
        <v>416</v>
      </c>
    </row>
    <row r="2543" spans="1:7" hidden="1" x14ac:dyDescent="0.35">
      <c r="A2543">
        <v>40176967</v>
      </c>
      <c r="B2543" s="21" t="s">
        <v>3547</v>
      </c>
      <c r="C2543" s="21" t="s">
        <v>413</v>
      </c>
      <c r="D2543" s="21" t="s">
        <v>414</v>
      </c>
      <c r="E2543" s="21" t="s">
        <v>359</v>
      </c>
      <c r="F2543" s="21" t="s">
        <v>1304</v>
      </c>
      <c r="G2543" s="21" t="s">
        <v>416</v>
      </c>
    </row>
    <row r="2544" spans="1:7" hidden="1" x14ac:dyDescent="0.35">
      <c r="A2544">
        <v>40176970</v>
      </c>
      <c r="B2544" s="21" t="s">
        <v>3548</v>
      </c>
      <c r="C2544" s="21" t="s">
        <v>413</v>
      </c>
      <c r="D2544" s="21" t="s">
        <v>414</v>
      </c>
      <c r="E2544" s="21" t="s">
        <v>359</v>
      </c>
      <c r="F2544" s="21" t="s">
        <v>1553</v>
      </c>
      <c r="G2544" s="21" t="s">
        <v>416</v>
      </c>
    </row>
    <row r="2545" spans="1:7" hidden="1" x14ac:dyDescent="0.35">
      <c r="A2545">
        <v>40176972</v>
      </c>
      <c r="B2545" s="21" t="s">
        <v>3549</v>
      </c>
      <c r="C2545" s="21" t="s">
        <v>413</v>
      </c>
      <c r="D2545" s="21" t="s">
        <v>414</v>
      </c>
      <c r="E2545" s="21" t="s">
        <v>359</v>
      </c>
      <c r="F2545" s="21" t="s">
        <v>471</v>
      </c>
      <c r="G2545" s="21" t="s">
        <v>416</v>
      </c>
    </row>
    <row r="2546" spans="1:7" hidden="1" x14ac:dyDescent="0.35">
      <c r="A2546">
        <v>40177018</v>
      </c>
      <c r="B2546" s="21" t="s">
        <v>3550</v>
      </c>
      <c r="C2546" s="21" t="s">
        <v>413</v>
      </c>
      <c r="D2546" s="21" t="s">
        <v>414</v>
      </c>
      <c r="E2546" s="21" t="s">
        <v>359</v>
      </c>
      <c r="F2546" s="21" t="s">
        <v>2160</v>
      </c>
      <c r="G2546" s="21" t="s">
        <v>416</v>
      </c>
    </row>
    <row r="2547" spans="1:7" hidden="1" x14ac:dyDescent="0.35">
      <c r="A2547">
        <v>40179210</v>
      </c>
      <c r="B2547" s="21" t="s">
        <v>3551</v>
      </c>
      <c r="C2547" s="21" t="s">
        <v>413</v>
      </c>
      <c r="D2547" s="21" t="s">
        <v>414</v>
      </c>
      <c r="E2547" s="21" t="s">
        <v>359</v>
      </c>
      <c r="F2547" s="21" t="s">
        <v>1638</v>
      </c>
      <c r="G2547" s="21" t="s">
        <v>416</v>
      </c>
    </row>
    <row r="2548" spans="1:7" hidden="1" x14ac:dyDescent="0.35">
      <c r="A2548">
        <v>40180093</v>
      </c>
      <c r="B2548" s="21" t="s">
        <v>3552</v>
      </c>
      <c r="C2548" s="21" t="s">
        <v>413</v>
      </c>
      <c r="D2548" s="21" t="s">
        <v>414</v>
      </c>
      <c r="E2548" s="21" t="s">
        <v>359</v>
      </c>
      <c r="F2548" s="21" t="s">
        <v>1638</v>
      </c>
      <c r="G2548" s="21" t="s">
        <v>416</v>
      </c>
    </row>
    <row r="2549" spans="1:7" hidden="1" x14ac:dyDescent="0.35">
      <c r="A2549">
        <v>40180105</v>
      </c>
      <c r="B2549" s="21" t="s">
        <v>3066</v>
      </c>
      <c r="C2549" s="21" t="s">
        <v>413</v>
      </c>
      <c r="D2549" s="21" t="s">
        <v>414</v>
      </c>
      <c r="E2549" s="21" t="s">
        <v>359</v>
      </c>
      <c r="F2549" s="21" t="s">
        <v>1242</v>
      </c>
      <c r="G2549" s="21" t="s">
        <v>416</v>
      </c>
    </row>
    <row r="2550" spans="1:7" hidden="1" x14ac:dyDescent="0.35">
      <c r="A2550">
        <v>40180106</v>
      </c>
      <c r="B2550" s="21" t="s">
        <v>3066</v>
      </c>
      <c r="C2550" s="21" t="s">
        <v>413</v>
      </c>
      <c r="D2550" s="21" t="s">
        <v>414</v>
      </c>
      <c r="E2550" s="21" t="s">
        <v>359</v>
      </c>
      <c r="F2550" s="21" t="s">
        <v>688</v>
      </c>
      <c r="G2550" s="21" t="s">
        <v>416</v>
      </c>
    </row>
    <row r="2551" spans="1:7" hidden="1" x14ac:dyDescent="0.35">
      <c r="A2551">
        <v>40180127</v>
      </c>
      <c r="B2551" s="21" t="s">
        <v>3066</v>
      </c>
      <c r="C2551" s="21" t="s">
        <v>413</v>
      </c>
      <c r="D2551" s="21" t="s">
        <v>414</v>
      </c>
      <c r="E2551" s="21" t="s">
        <v>359</v>
      </c>
      <c r="F2551" s="21" t="s">
        <v>1242</v>
      </c>
      <c r="G2551" s="21" t="s">
        <v>416</v>
      </c>
    </row>
    <row r="2552" spans="1:7" hidden="1" x14ac:dyDescent="0.35">
      <c r="A2552">
        <v>40180130</v>
      </c>
      <c r="B2552" s="21" t="s">
        <v>3553</v>
      </c>
      <c r="C2552" s="21" t="s">
        <v>413</v>
      </c>
      <c r="D2552" s="21" t="s">
        <v>414</v>
      </c>
      <c r="E2552" s="21" t="s">
        <v>359</v>
      </c>
      <c r="F2552" s="21" t="s">
        <v>491</v>
      </c>
      <c r="G2552" s="21" t="s">
        <v>416</v>
      </c>
    </row>
    <row r="2553" spans="1:7" hidden="1" x14ac:dyDescent="0.35">
      <c r="A2553">
        <v>40180357</v>
      </c>
      <c r="B2553" s="21" t="s">
        <v>3554</v>
      </c>
      <c r="C2553" s="21" t="s">
        <v>413</v>
      </c>
      <c r="D2553" s="21" t="s">
        <v>414</v>
      </c>
      <c r="E2553" s="21" t="s">
        <v>810</v>
      </c>
      <c r="F2553" s="21" t="s">
        <v>2855</v>
      </c>
      <c r="G2553" s="21" t="s">
        <v>416</v>
      </c>
    </row>
    <row r="2554" spans="1:7" hidden="1" x14ac:dyDescent="0.35">
      <c r="A2554">
        <v>40180386</v>
      </c>
      <c r="B2554" s="21" t="s">
        <v>2307</v>
      </c>
      <c r="C2554" s="21" t="s">
        <v>413</v>
      </c>
      <c r="D2554" s="21" t="s">
        <v>414</v>
      </c>
      <c r="E2554" s="21" t="s">
        <v>359</v>
      </c>
      <c r="F2554" s="21" t="s">
        <v>2250</v>
      </c>
      <c r="G2554" s="21" t="s">
        <v>416</v>
      </c>
    </row>
    <row r="2555" spans="1:7" hidden="1" x14ac:dyDescent="0.35">
      <c r="A2555">
        <v>40180417</v>
      </c>
      <c r="B2555" s="21" t="s">
        <v>3555</v>
      </c>
      <c r="C2555" s="21" t="s">
        <v>413</v>
      </c>
      <c r="D2555" s="21" t="s">
        <v>414</v>
      </c>
      <c r="E2555" s="21" t="s">
        <v>359</v>
      </c>
      <c r="F2555" s="21" t="s">
        <v>2929</v>
      </c>
      <c r="G2555" s="21" t="s">
        <v>416</v>
      </c>
    </row>
    <row r="2556" spans="1:7" hidden="1" x14ac:dyDescent="0.35">
      <c r="A2556">
        <v>40180589</v>
      </c>
      <c r="B2556" s="21" t="s">
        <v>3556</v>
      </c>
      <c r="C2556" s="21" t="s">
        <v>413</v>
      </c>
      <c r="D2556" s="21" t="s">
        <v>414</v>
      </c>
      <c r="E2556" s="21" t="s">
        <v>359</v>
      </c>
      <c r="F2556" s="21" t="s">
        <v>2934</v>
      </c>
      <c r="G2556" s="21" t="s">
        <v>416</v>
      </c>
    </row>
    <row r="2557" spans="1:7" hidden="1" x14ac:dyDescent="0.35">
      <c r="A2557">
        <v>40180925</v>
      </c>
      <c r="B2557" s="21" t="s">
        <v>3557</v>
      </c>
      <c r="C2557" s="21" t="s">
        <v>413</v>
      </c>
      <c r="D2557" s="21" t="s">
        <v>414</v>
      </c>
      <c r="E2557" s="21" t="s">
        <v>359</v>
      </c>
      <c r="F2557" s="21" t="s">
        <v>1330</v>
      </c>
      <c r="G2557" s="21" t="s">
        <v>416</v>
      </c>
    </row>
    <row r="2558" spans="1:7" hidden="1" x14ac:dyDescent="0.35">
      <c r="A2558">
        <v>40180959</v>
      </c>
      <c r="B2558" s="21" t="s">
        <v>3558</v>
      </c>
      <c r="C2558" s="21" t="s">
        <v>413</v>
      </c>
      <c r="D2558" s="21" t="s">
        <v>414</v>
      </c>
      <c r="E2558" s="21" t="s">
        <v>690</v>
      </c>
      <c r="F2558" s="21" t="s">
        <v>2588</v>
      </c>
      <c r="G2558" s="21" t="s">
        <v>416</v>
      </c>
    </row>
    <row r="2559" spans="1:7" hidden="1" x14ac:dyDescent="0.35">
      <c r="A2559">
        <v>40180979</v>
      </c>
      <c r="B2559" s="21" t="s">
        <v>3559</v>
      </c>
      <c r="C2559" s="21" t="s">
        <v>413</v>
      </c>
      <c r="D2559" s="21" t="s">
        <v>414</v>
      </c>
      <c r="E2559" s="21" t="s">
        <v>359</v>
      </c>
      <c r="F2559" s="21" t="s">
        <v>530</v>
      </c>
      <c r="G2559" s="21" t="s">
        <v>416</v>
      </c>
    </row>
    <row r="2560" spans="1:7" hidden="1" x14ac:dyDescent="0.35">
      <c r="A2560">
        <v>40180980</v>
      </c>
      <c r="B2560" s="21" t="s">
        <v>3560</v>
      </c>
      <c r="C2560" s="21" t="s">
        <v>413</v>
      </c>
      <c r="D2560" s="21" t="s">
        <v>414</v>
      </c>
      <c r="E2560" s="21" t="s">
        <v>359</v>
      </c>
      <c r="F2560" s="21" t="s">
        <v>530</v>
      </c>
      <c r="G2560" s="21" t="s">
        <v>416</v>
      </c>
    </row>
    <row r="2561" spans="1:7" hidden="1" x14ac:dyDescent="0.35">
      <c r="A2561">
        <v>40180981</v>
      </c>
      <c r="B2561" s="21" t="s">
        <v>3561</v>
      </c>
      <c r="C2561" s="21" t="s">
        <v>413</v>
      </c>
      <c r="D2561" s="21" t="s">
        <v>414</v>
      </c>
      <c r="E2561" s="21" t="s">
        <v>359</v>
      </c>
      <c r="F2561" s="21" t="s">
        <v>530</v>
      </c>
      <c r="G2561" s="21" t="s">
        <v>416</v>
      </c>
    </row>
    <row r="2562" spans="1:7" hidden="1" x14ac:dyDescent="0.35">
      <c r="A2562">
        <v>40180982</v>
      </c>
      <c r="B2562" s="21" t="s">
        <v>3562</v>
      </c>
      <c r="C2562" s="21" t="s">
        <v>413</v>
      </c>
      <c r="D2562" s="21" t="s">
        <v>414</v>
      </c>
      <c r="E2562" s="21" t="s">
        <v>359</v>
      </c>
      <c r="F2562" s="21" t="s">
        <v>530</v>
      </c>
      <c r="G2562" s="21" t="s">
        <v>416</v>
      </c>
    </row>
    <row r="2563" spans="1:7" x14ac:dyDescent="0.35">
      <c r="A2563">
        <v>40006858</v>
      </c>
      <c r="B2563" s="21" t="s">
        <v>1907</v>
      </c>
      <c r="C2563" s="21" t="s">
        <v>413</v>
      </c>
      <c r="D2563" s="21" t="s">
        <v>414</v>
      </c>
      <c r="E2563" s="21" t="s">
        <v>359</v>
      </c>
      <c r="F2563" s="21" t="s">
        <v>1863</v>
      </c>
      <c r="G2563" s="21" t="s">
        <v>416</v>
      </c>
    </row>
    <row r="2564" spans="1:7" hidden="1" x14ac:dyDescent="0.35">
      <c r="A2564">
        <v>40181191</v>
      </c>
      <c r="B2564" s="21" t="s">
        <v>3564</v>
      </c>
      <c r="C2564" s="21" t="s">
        <v>413</v>
      </c>
      <c r="D2564" s="21" t="s">
        <v>414</v>
      </c>
      <c r="E2564" s="21" t="s">
        <v>359</v>
      </c>
      <c r="F2564" s="21" t="s">
        <v>3565</v>
      </c>
      <c r="G2564" s="21" t="s">
        <v>416</v>
      </c>
    </row>
    <row r="2565" spans="1:7" hidden="1" x14ac:dyDescent="0.35">
      <c r="A2565">
        <v>40181245</v>
      </c>
      <c r="B2565" s="21" t="s">
        <v>3566</v>
      </c>
      <c r="C2565" s="21" t="s">
        <v>413</v>
      </c>
      <c r="D2565" s="21" t="s">
        <v>414</v>
      </c>
      <c r="E2565" s="21" t="s">
        <v>359</v>
      </c>
      <c r="F2565" s="21" t="s">
        <v>3567</v>
      </c>
      <c r="G2565" s="21" t="s">
        <v>416</v>
      </c>
    </row>
    <row r="2566" spans="1:7" hidden="1" x14ac:dyDescent="0.35">
      <c r="A2566">
        <v>40181447</v>
      </c>
      <c r="B2566" s="21" t="s">
        <v>3568</v>
      </c>
      <c r="C2566" s="21" t="s">
        <v>413</v>
      </c>
      <c r="D2566" s="21" t="s">
        <v>414</v>
      </c>
      <c r="E2566" s="21" t="s">
        <v>359</v>
      </c>
      <c r="F2566" s="21" t="s">
        <v>1316</v>
      </c>
      <c r="G2566" s="21" t="s">
        <v>416</v>
      </c>
    </row>
    <row r="2567" spans="1:7" hidden="1" x14ac:dyDescent="0.35">
      <c r="A2567">
        <v>40181448</v>
      </c>
      <c r="B2567" s="21" t="s">
        <v>3569</v>
      </c>
      <c r="C2567" s="21" t="s">
        <v>413</v>
      </c>
      <c r="D2567" s="21" t="s">
        <v>414</v>
      </c>
      <c r="E2567" s="21" t="s">
        <v>359</v>
      </c>
      <c r="F2567" s="21" t="s">
        <v>1316</v>
      </c>
      <c r="G2567" s="21" t="s">
        <v>416</v>
      </c>
    </row>
    <row r="2568" spans="1:7" hidden="1" x14ac:dyDescent="0.35">
      <c r="A2568">
        <v>40181449</v>
      </c>
      <c r="B2568" s="21" t="s">
        <v>3570</v>
      </c>
      <c r="C2568" s="21" t="s">
        <v>413</v>
      </c>
      <c r="D2568" s="21" t="s">
        <v>414</v>
      </c>
      <c r="E2568" s="21" t="s">
        <v>359</v>
      </c>
      <c r="F2568" s="21" t="s">
        <v>3571</v>
      </c>
      <c r="G2568" s="21" t="s">
        <v>416</v>
      </c>
    </row>
    <row r="2569" spans="1:7" hidden="1" x14ac:dyDescent="0.35">
      <c r="A2569">
        <v>40181622</v>
      </c>
      <c r="B2569" s="21" t="s">
        <v>3572</v>
      </c>
      <c r="C2569" s="21" t="s">
        <v>413</v>
      </c>
      <c r="D2569" s="21" t="s">
        <v>414</v>
      </c>
      <c r="E2569" s="21" t="s">
        <v>359</v>
      </c>
      <c r="F2569" s="21" t="s">
        <v>3187</v>
      </c>
      <c r="G2569" s="21" t="s">
        <v>416</v>
      </c>
    </row>
    <row r="2570" spans="1:7" hidden="1" x14ac:dyDescent="0.35">
      <c r="A2570">
        <v>40181649</v>
      </c>
      <c r="B2570" s="21" t="s">
        <v>3573</v>
      </c>
      <c r="C2570" s="21" t="s">
        <v>413</v>
      </c>
      <c r="D2570" s="21" t="s">
        <v>414</v>
      </c>
      <c r="E2570" s="21" t="s">
        <v>359</v>
      </c>
      <c r="F2570" s="21" t="s">
        <v>1361</v>
      </c>
      <c r="G2570" s="21" t="s">
        <v>416</v>
      </c>
    </row>
    <row r="2571" spans="1:7" hidden="1" x14ac:dyDescent="0.35">
      <c r="A2571">
        <v>40181656</v>
      </c>
      <c r="B2571" s="21" t="s">
        <v>3574</v>
      </c>
      <c r="C2571" s="21" t="s">
        <v>413</v>
      </c>
      <c r="D2571" s="21" t="s">
        <v>414</v>
      </c>
      <c r="E2571" s="21" t="s">
        <v>359</v>
      </c>
      <c r="F2571" s="21" t="s">
        <v>3423</v>
      </c>
      <c r="G2571" s="21" t="s">
        <v>416</v>
      </c>
    </row>
    <row r="2572" spans="1:7" hidden="1" x14ac:dyDescent="0.35">
      <c r="A2572">
        <v>40181954</v>
      </c>
      <c r="B2572" s="21" t="s">
        <v>3575</v>
      </c>
      <c r="C2572" s="21" t="s">
        <v>413</v>
      </c>
      <c r="D2572" s="21" t="s">
        <v>414</v>
      </c>
      <c r="E2572" s="21" t="s">
        <v>359</v>
      </c>
      <c r="F2572" s="21" t="s">
        <v>3576</v>
      </c>
      <c r="G2572" s="21" t="s">
        <v>3577</v>
      </c>
    </row>
    <row r="2573" spans="1:7" hidden="1" x14ac:dyDescent="0.35">
      <c r="A2573">
        <v>40182117</v>
      </c>
      <c r="B2573" s="21" t="s">
        <v>3578</v>
      </c>
      <c r="C2573" s="21" t="s">
        <v>413</v>
      </c>
      <c r="D2573" s="21" t="s">
        <v>414</v>
      </c>
      <c r="E2573" s="21" t="s">
        <v>359</v>
      </c>
      <c r="F2573" s="21" t="s">
        <v>1634</v>
      </c>
      <c r="G2573" s="21" t="s">
        <v>416</v>
      </c>
    </row>
    <row r="2574" spans="1:7" hidden="1" x14ac:dyDescent="0.35">
      <c r="A2574">
        <v>40182322</v>
      </c>
      <c r="B2574" s="21" t="s">
        <v>3579</v>
      </c>
      <c r="C2574" s="21" t="s">
        <v>413</v>
      </c>
      <c r="D2574" s="21" t="s">
        <v>414</v>
      </c>
      <c r="E2574" s="21" t="s">
        <v>359</v>
      </c>
      <c r="F2574" s="21" t="s">
        <v>473</v>
      </c>
      <c r="G2574" s="21" t="s">
        <v>416</v>
      </c>
    </row>
    <row r="2575" spans="1:7" hidden="1" x14ac:dyDescent="0.35">
      <c r="A2575">
        <v>40182560</v>
      </c>
      <c r="B2575" s="21" t="s">
        <v>3580</v>
      </c>
      <c r="C2575" s="21" t="s">
        <v>413</v>
      </c>
      <c r="D2575" s="21" t="s">
        <v>414</v>
      </c>
      <c r="E2575" s="21" t="s">
        <v>359</v>
      </c>
      <c r="F2575" s="21" t="s">
        <v>1467</v>
      </c>
      <c r="G2575" s="21" t="s">
        <v>416</v>
      </c>
    </row>
    <row r="2576" spans="1:7" hidden="1" x14ac:dyDescent="0.35">
      <c r="A2576">
        <v>40182595</v>
      </c>
      <c r="B2576" s="21" t="s">
        <v>3581</v>
      </c>
      <c r="C2576" s="21" t="s">
        <v>413</v>
      </c>
      <c r="D2576" s="21" t="s">
        <v>414</v>
      </c>
      <c r="E2576" s="21" t="s">
        <v>359</v>
      </c>
      <c r="F2576" s="21" t="s">
        <v>2055</v>
      </c>
      <c r="G2576" s="21" t="s">
        <v>416</v>
      </c>
    </row>
    <row r="2577" spans="1:7" hidden="1" x14ac:dyDescent="0.35">
      <c r="A2577">
        <v>40182617</v>
      </c>
      <c r="B2577" s="21" t="s">
        <v>3582</v>
      </c>
      <c r="C2577" s="21" t="s">
        <v>413</v>
      </c>
      <c r="D2577" s="21" t="s">
        <v>414</v>
      </c>
      <c r="E2577" s="21" t="s">
        <v>359</v>
      </c>
      <c r="F2577" s="21" t="s">
        <v>1471</v>
      </c>
      <c r="G2577" s="21" t="s">
        <v>416</v>
      </c>
    </row>
    <row r="2578" spans="1:7" hidden="1" x14ac:dyDescent="0.35">
      <c r="A2578">
        <v>40182619</v>
      </c>
      <c r="B2578" s="21" t="s">
        <v>3583</v>
      </c>
      <c r="C2578" s="21" t="s">
        <v>413</v>
      </c>
      <c r="D2578" s="21" t="s">
        <v>414</v>
      </c>
      <c r="E2578" s="21" t="s">
        <v>359</v>
      </c>
      <c r="F2578" s="21" t="s">
        <v>1519</v>
      </c>
      <c r="G2578" s="21" t="s">
        <v>416</v>
      </c>
    </row>
    <row r="2579" spans="1:7" hidden="1" x14ac:dyDescent="0.35">
      <c r="A2579">
        <v>40182620</v>
      </c>
      <c r="B2579" s="21" t="s">
        <v>3584</v>
      </c>
      <c r="C2579" s="21" t="s">
        <v>413</v>
      </c>
      <c r="D2579" s="21" t="s">
        <v>414</v>
      </c>
      <c r="E2579" s="21" t="s">
        <v>359</v>
      </c>
      <c r="F2579" s="21" t="s">
        <v>1519</v>
      </c>
      <c r="G2579" s="21" t="s">
        <v>416</v>
      </c>
    </row>
    <row r="2580" spans="1:7" hidden="1" x14ac:dyDescent="0.35">
      <c r="A2580">
        <v>40182624</v>
      </c>
      <c r="B2580" s="21" t="s">
        <v>3585</v>
      </c>
      <c r="C2580" s="21" t="s">
        <v>413</v>
      </c>
      <c r="D2580" s="21" t="s">
        <v>414</v>
      </c>
      <c r="E2580" s="21" t="s">
        <v>359</v>
      </c>
      <c r="F2580" s="21" t="s">
        <v>3073</v>
      </c>
      <c r="G2580" s="21" t="s">
        <v>416</v>
      </c>
    </row>
    <row r="2581" spans="1:7" hidden="1" x14ac:dyDescent="0.35">
      <c r="A2581">
        <v>40182626</v>
      </c>
      <c r="B2581" s="21" t="s">
        <v>3586</v>
      </c>
      <c r="C2581" s="21" t="s">
        <v>413</v>
      </c>
      <c r="D2581" s="21" t="s">
        <v>414</v>
      </c>
      <c r="E2581" s="21" t="s">
        <v>810</v>
      </c>
      <c r="F2581" s="21" t="s">
        <v>3073</v>
      </c>
      <c r="G2581" s="21" t="s">
        <v>416</v>
      </c>
    </row>
    <row r="2582" spans="1:7" hidden="1" x14ac:dyDescent="0.35">
      <c r="A2582">
        <v>40182659</v>
      </c>
      <c r="B2582" s="21" t="s">
        <v>3587</v>
      </c>
      <c r="C2582" s="21" t="s">
        <v>413</v>
      </c>
      <c r="D2582" s="21" t="s">
        <v>414</v>
      </c>
      <c r="E2582" s="21" t="s">
        <v>359</v>
      </c>
      <c r="F2582" s="21" t="s">
        <v>958</v>
      </c>
      <c r="G2582" s="21" t="s">
        <v>416</v>
      </c>
    </row>
    <row r="2583" spans="1:7" hidden="1" x14ac:dyDescent="0.35">
      <c r="A2583">
        <v>40182780</v>
      </c>
      <c r="B2583" s="21" t="s">
        <v>3588</v>
      </c>
      <c r="C2583" s="21" t="s">
        <v>413</v>
      </c>
      <c r="D2583" s="21" t="s">
        <v>414</v>
      </c>
      <c r="E2583" s="21" t="s">
        <v>359</v>
      </c>
      <c r="F2583" s="21" t="s">
        <v>958</v>
      </c>
      <c r="G2583" s="21" t="s">
        <v>416</v>
      </c>
    </row>
    <row r="2584" spans="1:7" hidden="1" x14ac:dyDescent="0.35">
      <c r="A2584">
        <v>40182816</v>
      </c>
      <c r="B2584" s="21" t="s">
        <v>3589</v>
      </c>
      <c r="C2584" s="21" t="s">
        <v>413</v>
      </c>
      <c r="D2584" s="21" t="s">
        <v>414</v>
      </c>
      <c r="E2584" s="21" t="s">
        <v>359</v>
      </c>
      <c r="F2584" s="21" t="s">
        <v>2855</v>
      </c>
      <c r="G2584" s="21" t="s">
        <v>416</v>
      </c>
    </row>
    <row r="2585" spans="1:7" hidden="1" x14ac:dyDescent="0.35">
      <c r="A2585">
        <v>40182832</v>
      </c>
      <c r="B2585" s="21" t="s">
        <v>3590</v>
      </c>
      <c r="C2585" s="21" t="s">
        <v>413</v>
      </c>
      <c r="D2585" s="21" t="s">
        <v>414</v>
      </c>
      <c r="E2585" s="21" t="s">
        <v>359</v>
      </c>
      <c r="F2585" s="21" t="s">
        <v>1166</v>
      </c>
      <c r="G2585" s="21" t="s">
        <v>416</v>
      </c>
    </row>
    <row r="2586" spans="1:7" hidden="1" x14ac:dyDescent="0.35">
      <c r="A2586">
        <v>40183001</v>
      </c>
      <c r="B2586" s="21" t="s">
        <v>3591</v>
      </c>
      <c r="C2586" s="21" t="s">
        <v>413</v>
      </c>
      <c r="D2586" s="21" t="s">
        <v>414</v>
      </c>
      <c r="E2586" s="21" t="s">
        <v>359</v>
      </c>
      <c r="F2586" s="21" t="s">
        <v>1506</v>
      </c>
      <c r="G2586" s="21" t="s">
        <v>416</v>
      </c>
    </row>
    <row r="2587" spans="1:7" hidden="1" x14ac:dyDescent="0.35">
      <c r="A2587">
        <v>40183056</v>
      </c>
      <c r="B2587" s="21" t="s">
        <v>3592</v>
      </c>
      <c r="C2587" s="21" t="s">
        <v>413</v>
      </c>
      <c r="D2587" s="21" t="s">
        <v>414</v>
      </c>
      <c r="E2587" s="21" t="s">
        <v>359</v>
      </c>
      <c r="F2587" s="21" t="s">
        <v>1352</v>
      </c>
      <c r="G2587" s="21" t="s">
        <v>3593</v>
      </c>
    </row>
    <row r="2588" spans="1:7" hidden="1" x14ac:dyDescent="0.35">
      <c r="A2588">
        <v>40183067</v>
      </c>
      <c r="B2588" s="21" t="s">
        <v>3594</v>
      </c>
      <c r="C2588" s="21" t="s">
        <v>413</v>
      </c>
      <c r="D2588" s="21" t="s">
        <v>414</v>
      </c>
      <c r="E2588" s="21" t="s">
        <v>359</v>
      </c>
      <c r="F2588" s="21" t="s">
        <v>1352</v>
      </c>
      <c r="G2588" s="21" t="s">
        <v>3595</v>
      </c>
    </row>
    <row r="2589" spans="1:7" hidden="1" x14ac:dyDescent="0.35">
      <c r="A2589">
        <v>40183127</v>
      </c>
      <c r="B2589" s="21" t="s">
        <v>3596</v>
      </c>
      <c r="C2589" s="21" t="s">
        <v>413</v>
      </c>
      <c r="D2589" s="21" t="s">
        <v>414</v>
      </c>
      <c r="E2589" s="21" t="s">
        <v>359</v>
      </c>
      <c r="F2589" s="21" t="s">
        <v>3597</v>
      </c>
      <c r="G2589" s="21" t="s">
        <v>416</v>
      </c>
    </row>
    <row r="2590" spans="1:7" hidden="1" x14ac:dyDescent="0.35">
      <c r="A2590">
        <v>40183128</v>
      </c>
      <c r="B2590" s="21" t="s">
        <v>3598</v>
      </c>
      <c r="C2590" s="21" t="s">
        <v>413</v>
      </c>
      <c r="D2590" s="21" t="s">
        <v>414</v>
      </c>
      <c r="E2590" s="21" t="s">
        <v>359</v>
      </c>
      <c r="F2590" s="21" t="s">
        <v>3597</v>
      </c>
      <c r="G2590" s="21" t="s">
        <v>416</v>
      </c>
    </row>
    <row r="2591" spans="1:7" hidden="1" x14ac:dyDescent="0.35">
      <c r="A2591">
        <v>40183129</v>
      </c>
      <c r="B2591" s="21" t="s">
        <v>3599</v>
      </c>
      <c r="C2591" s="21" t="s">
        <v>413</v>
      </c>
      <c r="D2591" s="21" t="s">
        <v>414</v>
      </c>
      <c r="E2591" s="21" t="s">
        <v>359</v>
      </c>
      <c r="F2591" s="21" t="s">
        <v>3597</v>
      </c>
      <c r="G2591" s="21" t="s">
        <v>416</v>
      </c>
    </row>
    <row r="2592" spans="1:7" x14ac:dyDescent="0.35">
      <c r="A2592">
        <v>40006823</v>
      </c>
      <c r="B2592" s="21" t="s">
        <v>1894</v>
      </c>
      <c r="C2592" s="21" t="s">
        <v>413</v>
      </c>
      <c r="D2592" s="21" t="s">
        <v>414</v>
      </c>
      <c r="E2592" s="21" t="s">
        <v>359</v>
      </c>
      <c r="F2592" s="21" t="s">
        <v>1895</v>
      </c>
      <c r="G2592" s="21" t="s">
        <v>416</v>
      </c>
    </row>
    <row r="2593" spans="1:7" hidden="1" x14ac:dyDescent="0.35">
      <c r="A2593">
        <v>40183132</v>
      </c>
      <c r="B2593" s="21" t="s">
        <v>3601</v>
      </c>
      <c r="C2593" s="21" t="s">
        <v>413</v>
      </c>
      <c r="D2593" s="21" t="s">
        <v>414</v>
      </c>
      <c r="E2593" s="21" t="s">
        <v>810</v>
      </c>
      <c r="F2593" s="21" t="s">
        <v>811</v>
      </c>
      <c r="G2593" s="21" t="s">
        <v>416</v>
      </c>
    </row>
    <row r="2594" spans="1:7" hidden="1" x14ac:dyDescent="0.35">
      <c r="A2594">
        <v>40183133</v>
      </c>
      <c r="B2594" s="21" t="s">
        <v>3602</v>
      </c>
      <c r="C2594" s="21" t="s">
        <v>413</v>
      </c>
      <c r="D2594" s="21" t="s">
        <v>414</v>
      </c>
      <c r="E2594" s="21" t="s">
        <v>810</v>
      </c>
      <c r="F2594" s="21" t="s">
        <v>3597</v>
      </c>
      <c r="G2594" s="21" t="s">
        <v>416</v>
      </c>
    </row>
    <row r="2595" spans="1:7" hidden="1" x14ac:dyDescent="0.35">
      <c r="A2595">
        <v>40183136</v>
      </c>
      <c r="B2595" s="21" t="s">
        <v>3603</v>
      </c>
      <c r="C2595" s="21" t="s">
        <v>413</v>
      </c>
      <c r="D2595" s="21" t="s">
        <v>414</v>
      </c>
      <c r="E2595" s="21" t="s">
        <v>359</v>
      </c>
      <c r="F2595" s="21" t="s">
        <v>1553</v>
      </c>
      <c r="G2595" s="21" t="s">
        <v>416</v>
      </c>
    </row>
    <row r="2596" spans="1:7" hidden="1" x14ac:dyDescent="0.35">
      <c r="A2596">
        <v>40183137</v>
      </c>
      <c r="B2596" s="21" t="s">
        <v>3604</v>
      </c>
      <c r="C2596" s="21" t="s">
        <v>413</v>
      </c>
      <c r="D2596" s="21" t="s">
        <v>414</v>
      </c>
      <c r="E2596" s="21" t="s">
        <v>359</v>
      </c>
      <c r="F2596" s="21" t="s">
        <v>3187</v>
      </c>
      <c r="G2596" s="21" t="s">
        <v>416</v>
      </c>
    </row>
    <row r="2597" spans="1:7" hidden="1" x14ac:dyDescent="0.35">
      <c r="A2597">
        <v>40183138</v>
      </c>
      <c r="B2597" s="21" t="s">
        <v>3605</v>
      </c>
      <c r="C2597" s="21" t="s">
        <v>413</v>
      </c>
      <c r="D2597" s="21" t="s">
        <v>414</v>
      </c>
      <c r="E2597" s="21" t="s">
        <v>359</v>
      </c>
      <c r="F2597" s="21" t="s">
        <v>3187</v>
      </c>
      <c r="G2597" s="21" t="s">
        <v>416</v>
      </c>
    </row>
    <row r="2598" spans="1:7" hidden="1" x14ac:dyDescent="0.35">
      <c r="A2598">
        <v>40183146</v>
      </c>
      <c r="B2598" s="21" t="s">
        <v>3606</v>
      </c>
      <c r="C2598" s="21" t="s">
        <v>413</v>
      </c>
      <c r="D2598" s="21" t="s">
        <v>414</v>
      </c>
      <c r="E2598" s="21" t="s">
        <v>359</v>
      </c>
      <c r="F2598" s="21" t="s">
        <v>535</v>
      </c>
      <c r="G2598" s="21" t="s">
        <v>416</v>
      </c>
    </row>
    <row r="2599" spans="1:7" hidden="1" x14ac:dyDescent="0.35">
      <c r="A2599">
        <v>40183167</v>
      </c>
      <c r="B2599" s="21" t="s">
        <v>3607</v>
      </c>
      <c r="C2599" s="21" t="s">
        <v>413</v>
      </c>
      <c r="D2599" s="21" t="s">
        <v>414</v>
      </c>
      <c r="E2599" s="21" t="s">
        <v>359</v>
      </c>
      <c r="F2599" s="21" t="s">
        <v>535</v>
      </c>
      <c r="G2599" s="21" t="s">
        <v>416</v>
      </c>
    </row>
    <row r="2600" spans="1:7" x14ac:dyDescent="0.35">
      <c r="A2600">
        <v>40006830</v>
      </c>
      <c r="B2600" s="21" t="s">
        <v>1894</v>
      </c>
      <c r="C2600" s="21" t="s">
        <v>413</v>
      </c>
      <c r="D2600" s="21" t="s">
        <v>414</v>
      </c>
      <c r="E2600" s="21" t="s">
        <v>359</v>
      </c>
      <c r="F2600" s="21" t="s">
        <v>1902</v>
      </c>
      <c r="G2600" s="21" t="s">
        <v>416</v>
      </c>
    </row>
    <row r="2601" spans="1:7" x14ac:dyDescent="0.35">
      <c r="A2601">
        <v>40006824</v>
      </c>
      <c r="B2601" s="21" t="s">
        <v>1896</v>
      </c>
      <c r="C2601" s="21" t="s">
        <v>413</v>
      </c>
      <c r="D2601" s="21" t="s">
        <v>414</v>
      </c>
      <c r="E2601" s="21" t="s">
        <v>359</v>
      </c>
      <c r="F2601" s="21" t="s">
        <v>1500</v>
      </c>
      <c r="G2601" s="21" t="s">
        <v>416</v>
      </c>
    </row>
    <row r="2602" spans="1:7" x14ac:dyDescent="0.35">
      <c r="A2602">
        <v>40068755</v>
      </c>
      <c r="B2602" s="21" t="s">
        <v>2204</v>
      </c>
      <c r="C2602" s="21" t="s">
        <v>413</v>
      </c>
      <c r="D2602" s="21" t="s">
        <v>414</v>
      </c>
      <c r="E2602" s="21" t="s">
        <v>359</v>
      </c>
      <c r="F2602" s="21" t="s">
        <v>2205</v>
      </c>
      <c r="G2602" s="21" t="s">
        <v>416</v>
      </c>
    </row>
    <row r="2603" spans="1:7" x14ac:dyDescent="0.35">
      <c r="A2603">
        <v>40071739</v>
      </c>
      <c r="B2603" s="21" t="s">
        <v>2318</v>
      </c>
      <c r="C2603" s="21" t="s">
        <v>413</v>
      </c>
      <c r="D2603" s="21" t="s">
        <v>414</v>
      </c>
      <c r="E2603" s="21" t="s">
        <v>359</v>
      </c>
      <c r="F2603" s="21" t="s">
        <v>2205</v>
      </c>
      <c r="G2603" s="21" t="s">
        <v>416</v>
      </c>
    </row>
    <row r="2604" spans="1:7" x14ac:dyDescent="0.35">
      <c r="A2604">
        <v>40008274</v>
      </c>
      <c r="B2604" s="21" t="s">
        <v>2109</v>
      </c>
      <c r="C2604" s="21" t="s">
        <v>413</v>
      </c>
      <c r="D2604" s="21" t="s">
        <v>414</v>
      </c>
      <c r="E2604" s="21" t="s">
        <v>359</v>
      </c>
      <c r="F2604" s="21" t="s">
        <v>1863</v>
      </c>
      <c r="G2604" s="21" t="s">
        <v>416</v>
      </c>
    </row>
    <row r="2605" spans="1:7" hidden="1" x14ac:dyDescent="0.35">
      <c r="A2605">
        <v>40183196</v>
      </c>
      <c r="B2605" s="21" t="s">
        <v>3613</v>
      </c>
      <c r="C2605" s="21" t="s">
        <v>413</v>
      </c>
      <c r="D2605" s="21" t="s">
        <v>414</v>
      </c>
      <c r="E2605" s="21" t="s">
        <v>359</v>
      </c>
      <c r="F2605" s="21" t="s">
        <v>1034</v>
      </c>
      <c r="G2605" s="21" t="s">
        <v>416</v>
      </c>
    </row>
    <row r="2606" spans="1:7" hidden="1" x14ac:dyDescent="0.35">
      <c r="A2606">
        <v>40183199</v>
      </c>
      <c r="B2606" s="21" t="s">
        <v>3614</v>
      </c>
      <c r="C2606" s="21" t="s">
        <v>413</v>
      </c>
      <c r="D2606" s="21" t="s">
        <v>414</v>
      </c>
      <c r="E2606" s="21" t="s">
        <v>359</v>
      </c>
      <c r="F2606" s="21" t="s">
        <v>1259</v>
      </c>
      <c r="G2606" s="21" t="s">
        <v>416</v>
      </c>
    </row>
    <row r="2607" spans="1:7" hidden="1" x14ac:dyDescent="0.35">
      <c r="A2607">
        <v>40183200</v>
      </c>
      <c r="B2607" s="21" t="s">
        <v>3615</v>
      </c>
      <c r="C2607" s="21" t="s">
        <v>413</v>
      </c>
      <c r="D2607" s="21" t="s">
        <v>414</v>
      </c>
      <c r="E2607" s="21" t="s">
        <v>359</v>
      </c>
      <c r="F2607" s="21" t="s">
        <v>2695</v>
      </c>
      <c r="G2607" s="21" t="s">
        <v>3616</v>
      </c>
    </row>
    <row r="2608" spans="1:7" hidden="1" x14ac:dyDescent="0.35">
      <c r="A2608">
        <v>40183200</v>
      </c>
      <c r="B2608" s="21" t="s">
        <v>3615</v>
      </c>
      <c r="C2608" s="21" t="s">
        <v>413</v>
      </c>
      <c r="D2608" s="21" t="s">
        <v>414</v>
      </c>
      <c r="E2608" s="21" t="s">
        <v>359</v>
      </c>
      <c r="F2608" s="21" t="s">
        <v>2695</v>
      </c>
      <c r="G2608" s="21" t="s">
        <v>3617</v>
      </c>
    </row>
    <row r="2609" spans="1:7" hidden="1" x14ac:dyDescent="0.35">
      <c r="A2609">
        <v>40183202</v>
      </c>
      <c r="B2609" s="21" t="s">
        <v>3618</v>
      </c>
      <c r="C2609" s="21" t="s">
        <v>413</v>
      </c>
      <c r="D2609" s="21" t="s">
        <v>414</v>
      </c>
      <c r="E2609" s="21" t="s">
        <v>359</v>
      </c>
      <c r="F2609" s="21" t="s">
        <v>3517</v>
      </c>
      <c r="G2609" s="21" t="s">
        <v>416</v>
      </c>
    </row>
    <row r="2610" spans="1:7" hidden="1" x14ac:dyDescent="0.35">
      <c r="A2610">
        <v>40183203</v>
      </c>
      <c r="B2610" s="21" t="s">
        <v>3619</v>
      </c>
      <c r="C2610" s="21" t="s">
        <v>413</v>
      </c>
      <c r="D2610" s="21" t="s">
        <v>414</v>
      </c>
      <c r="E2610" s="21" t="s">
        <v>359</v>
      </c>
      <c r="F2610" s="21" t="s">
        <v>3620</v>
      </c>
      <c r="G2610" s="21" t="s">
        <v>416</v>
      </c>
    </row>
    <row r="2611" spans="1:7" hidden="1" x14ac:dyDescent="0.35">
      <c r="A2611">
        <v>40183204</v>
      </c>
      <c r="B2611" s="21" t="s">
        <v>3621</v>
      </c>
      <c r="C2611" s="21" t="s">
        <v>413</v>
      </c>
      <c r="D2611" s="21" t="s">
        <v>414</v>
      </c>
      <c r="E2611" s="21" t="s">
        <v>359</v>
      </c>
      <c r="F2611" s="21" t="s">
        <v>3620</v>
      </c>
      <c r="G2611" s="21" t="s">
        <v>416</v>
      </c>
    </row>
    <row r="2612" spans="1:7" hidden="1" x14ac:dyDescent="0.35">
      <c r="A2612">
        <v>40183205</v>
      </c>
      <c r="B2612" s="21" t="s">
        <v>3622</v>
      </c>
      <c r="C2612" s="21" t="s">
        <v>413</v>
      </c>
      <c r="D2612" s="21" t="s">
        <v>414</v>
      </c>
      <c r="E2612" s="21" t="s">
        <v>359</v>
      </c>
      <c r="F2612" s="21" t="s">
        <v>3620</v>
      </c>
      <c r="G2612" s="21" t="s">
        <v>416</v>
      </c>
    </row>
    <row r="2613" spans="1:7" hidden="1" x14ac:dyDescent="0.35">
      <c r="A2613">
        <v>40183206</v>
      </c>
      <c r="B2613" s="21" t="s">
        <v>3623</v>
      </c>
      <c r="C2613" s="21" t="s">
        <v>413</v>
      </c>
      <c r="D2613" s="21" t="s">
        <v>414</v>
      </c>
      <c r="E2613" s="21" t="s">
        <v>359</v>
      </c>
      <c r="F2613" s="21" t="s">
        <v>3620</v>
      </c>
      <c r="G2613" s="21" t="s">
        <v>416</v>
      </c>
    </row>
    <row r="2614" spans="1:7" hidden="1" x14ac:dyDescent="0.35">
      <c r="A2614">
        <v>40183207</v>
      </c>
      <c r="B2614" s="21" t="s">
        <v>3624</v>
      </c>
      <c r="C2614" s="21" t="s">
        <v>413</v>
      </c>
      <c r="D2614" s="21" t="s">
        <v>414</v>
      </c>
      <c r="E2614" s="21" t="s">
        <v>359</v>
      </c>
      <c r="F2614" s="21" t="s">
        <v>3423</v>
      </c>
      <c r="G2614" s="21" t="s">
        <v>416</v>
      </c>
    </row>
    <row r="2615" spans="1:7" hidden="1" x14ac:dyDescent="0.35">
      <c r="A2615">
        <v>40183208</v>
      </c>
      <c r="B2615" s="21" t="s">
        <v>3625</v>
      </c>
      <c r="C2615" s="21" t="s">
        <v>413</v>
      </c>
      <c r="D2615" s="21" t="s">
        <v>414</v>
      </c>
      <c r="E2615" s="21" t="s">
        <v>359</v>
      </c>
      <c r="F2615" s="21" t="s">
        <v>3620</v>
      </c>
      <c r="G2615" s="21" t="s">
        <v>416</v>
      </c>
    </row>
    <row r="2616" spans="1:7" hidden="1" x14ac:dyDescent="0.35">
      <c r="A2616">
        <v>40183209</v>
      </c>
      <c r="B2616" s="21" t="s">
        <v>3626</v>
      </c>
      <c r="C2616" s="21" t="s">
        <v>413</v>
      </c>
      <c r="D2616" s="21" t="s">
        <v>414</v>
      </c>
      <c r="E2616" s="21" t="s">
        <v>359</v>
      </c>
      <c r="F2616" s="21" t="s">
        <v>3423</v>
      </c>
      <c r="G2616" s="21" t="s">
        <v>416</v>
      </c>
    </row>
    <row r="2617" spans="1:7" hidden="1" x14ac:dyDescent="0.35">
      <c r="A2617">
        <v>40183210</v>
      </c>
      <c r="B2617" s="21" t="s">
        <v>3627</v>
      </c>
      <c r="C2617" s="21" t="s">
        <v>413</v>
      </c>
      <c r="D2617" s="21" t="s">
        <v>414</v>
      </c>
      <c r="E2617" s="21" t="s">
        <v>359</v>
      </c>
      <c r="F2617" s="21" t="s">
        <v>3423</v>
      </c>
      <c r="G2617" s="21" t="s">
        <v>416</v>
      </c>
    </row>
    <row r="2618" spans="1:7" hidden="1" x14ac:dyDescent="0.35">
      <c r="A2618">
        <v>40183211</v>
      </c>
      <c r="B2618" s="21" t="s">
        <v>3626</v>
      </c>
      <c r="C2618" s="21" t="s">
        <v>413</v>
      </c>
      <c r="D2618" s="21" t="s">
        <v>414</v>
      </c>
      <c r="E2618" s="21" t="s">
        <v>359</v>
      </c>
      <c r="F2618" s="21" t="s">
        <v>3423</v>
      </c>
      <c r="G2618" s="21" t="s">
        <v>416</v>
      </c>
    </row>
    <row r="2619" spans="1:7" hidden="1" x14ac:dyDescent="0.35">
      <c r="A2619">
        <v>40183214</v>
      </c>
      <c r="B2619" s="21" t="s">
        <v>3628</v>
      </c>
      <c r="C2619" s="21" t="s">
        <v>413</v>
      </c>
      <c r="D2619" s="21" t="s">
        <v>414</v>
      </c>
      <c r="E2619" s="21" t="s">
        <v>359</v>
      </c>
      <c r="F2619" s="21" t="s">
        <v>2462</v>
      </c>
      <c r="G2619" s="21" t="s">
        <v>416</v>
      </c>
    </row>
    <row r="2620" spans="1:7" hidden="1" x14ac:dyDescent="0.35">
      <c r="A2620">
        <v>40183215</v>
      </c>
      <c r="B2620" s="21" t="s">
        <v>3629</v>
      </c>
      <c r="C2620" s="21" t="s">
        <v>413</v>
      </c>
      <c r="D2620" s="21" t="s">
        <v>414</v>
      </c>
      <c r="E2620" s="21" t="s">
        <v>359</v>
      </c>
      <c r="F2620" s="21" t="s">
        <v>2462</v>
      </c>
      <c r="G2620" s="21" t="s">
        <v>416</v>
      </c>
    </row>
    <row r="2621" spans="1:7" hidden="1" x14ac:dyDescent="0.35">
      <c r="A2621">
        <v>40183249</v>
      </c>
      <c r="B2621" s="21" t="s">
        <v>3630</v>
      </c>
      <c r="C2621" s="21" t="s">
        <v>413</v>
      </c>
      <c r="D2621" s="21" t="s">
        <v>414</v>
      </c>
      <c r="E2621" s="21" t="s">
        <v>359</v>
      </c>
      <c r="F2621" s="21" t="s">
        <v>495</v>
      </c>
      <c r="G2621" s="21" t="s">
        <v>416</v>
      </c>
    </row>
    <row r="2622" spans="1:7" hidden="1" x14ac:dyDescent="0.35">
      <c r="A2622">
        <v>40183250</v>
      </c>
      <c r="B2622" s="21" t="s">
        <v>3631</v>
      </c>
      <c r="C2622" s="21" t="s">
        <v>413</v>
      </c>
      <c r="D2622" s="21" t="s">
        <v>414</v>
      </c>
      <c r="E2622" s="21" t="s">
        <v>359</v>
      </c>
      <c r="F2622" s="21" t="s">
        <v>495</v>
      </c>
      <c r="G2622" s="21" t="s">
        <v>416</v>
      </c>
    </row>
    <row r="2623" spans="1:7" hidden="1" x14ac:dyDescent="0.35">
      <c r="A2623">
        <v>40183257</v>
      </c>
      <c r="B2623" s="21" t="s">
        <v>3632</v>
      </c>
      <c r="C2623" s="21" t="s">
        <v>413</v>
      </c>
      <c r="D2623" s="21" t="s">
        <v>414</v>
      </c>
      <c r="E2623" s="21" t="s">
        <v>359</v>
      </c>
      <c r="F2623" s="21" t="s">
        <v>2464</v>
      </c>
      <c r="G2623" s="21" t="s">
        <v>416</v>
      </c>
    </row>
    <row r="2624" spans="1:7" hidden="1" x14ac:dyDescent="0.35">
      <c r="A2624">
        <v>40183260</v>
      </c>
      <c r="B2624" s="21" t="s">
        <v>3633</v>
      </c>
      <c r="C2624" s="21" t="s">
        <v>413</v>
      </c>
      <c r="D2624" s="21" t="s">
        <v>414</v>
      </c>
      <c r="E2624" s="21" t="s">
        <v>359</v>
      </c>
      <c r="F2624" s="21" t="s">
        <v>947</v>
      </c>
      <c r="G2624" s="21" t="s">
        <v>416</v>
      </c>
    </row>
    <row r="2625" spans="1:7" hidden="1" x14ac:dyDescent="0.35">
      <c r="A2625">
        <v>40183336</v>
      </c>
      <c r="B2625" s="21" t="s">
        <v>3634</v>
      </c>
      <c r="C2625" s="21" t="s">
        <v>413</v>
      </c>
      <c r="D2625" s="21" t="s">
        <v>414</v>
      </c>
      <c r="E2625" s="21" t="s">
        <v>810</v>
      </c>
      <c r="F2625" s="21" t="s">
        <v>2979</v>
      </c>
      <c r="G2625" s="21" t="s">
        <v>416</v>
      </c>
    </row>
    <row r="2626" spans="1:7" hidden="1" x14ac:dyDescent="0.35">
      <c r="A2626">
        <v>40183437</v>
      </c>
      <c r="B2626" s="21" t="s">
        <v>3635</v>
      </c>
      <c r="C2626" s="21" t="s">
        <v>413</v>
      </c>
      <c r="D2626" s="21" t="s">
        <v>414</v>
      </c>
      <c r="E2626" s="21" t="s">
        <v>359</v>
      </c>
      <c r="F2626" s="21" t="s">
        <v>2642</v>
      </c>
      <c r="G2626" s="21" t="s">
        <v>416</v>
      </c>
    </row>
    <row r="2627" spans="1:7" hidden="1" x14ac:dyDescent="0.35">
      <c r="A2627">
        <v>40183448</v>
      </c>
      <c r="B2627" s="21" t="s">
        <v>3636</v>
      </c>
      <c r="C2627" s="21" t="s">
        <v>413</v>
      </c>
      <c r="D2627" s="21" t="s">
        <v>414</v>
      </c>
      <c r="E2627" s="21" t="s">
        <v>359</v>
      </c>
      <c r="F2627" s="21" t="s">
        <v>3111</v>
      </c>
      <c r="G2627" s="21" t="s">
        <v>416</v>
      </c>
    </row>
    <row r="2628" spans="1:7" hidden="1" x14ac:dyDescent="0.35">
      <c r="A2628">
        <v>40183498</v>
      </c>
      <c r="B2628" s="21" t="s">
        <v>3637</v>
      </c>
      <c r="C2628" s="21" t="s">
        <v>413</v>
      </c>
      <c r="D2628" s="21" t="s">
        <v>414</v>
      </c>
      <c r="E2628" s="21" t="s">
        <v>359</v>
      </c>
      <c r="F2628" s="21" t="s">
        <v>1385</v>
      </c>
      <c r="G2628" s="21" t="s">
        <v>416</v>
      </c>
    </row>
    <row r="2629" spans="1:7" hidden="1" x14ac:dyDescent="0.35">
      <c r="A2629">
        <v>40183501</v>
      </c>
      <c r="B2629" s="21" t="s">
        <v>3638</v>
      </c>
      <c r="C2629" s="21" t="s">
        <v>413</v>
      </c>
      <c r="D2629" s="21" t="s">
        <v>414</v>
      </c>
      <c r="E2629" s="21" t="s">
        <v>810</v>
      </c>
      <c r="F2629" s="21" t="s">
        <v>3576</v>
      </c>
      <c r="G2629" s="21" t="s">
        <v>416</v>
      </c>
    </row>
    <row r="2630" spans="1:7" hidden="1" x14ac:dyDescent="0.35">
      <c r="A2630">
        <v>40183503</v>
      </c>
      <c r="B2630" s="21" t="s">
        <v>3639</v>
      </c>
      <c r="C2630" s="21" t="s">
        <v>413</v>
      </c>
      <c r="D2630" s="21" t="s">
        <v>414</v>
      </c>
      <c r="E2630" s="21" t="s">
        <v>810</v>
      </c>
      <c r="F2630" s="21" t="s">
        <v>3576</v>
      </c>
      <c r="G2630" s="21" t="s">
        <v>416</v>
      </c>
    </row>
    <row r="2631" spans="1:7" hidden="1" x14ac:dyDescent="0.35">
      <c r="A2631">
        <v>40183505</v>
      </c>
      <c r="B2631" s="21" t="s">
        <v>3640</v>
      </c>
      <c r="C2631" s="21" t="s">
        <v>413</v>
      </c>
      <c r="D2631" s="21" t="s">
        <v>414</v>
      </c>
      <c r="E2631" s="21" t="s">
        <v>810</v>
      </c>
      <c r="F2631" s="21" t="s">
        <v>3576</v>
      </c>
      <c r="G2631" s="21" t="s">
        <v>416</v>
      </c>
    </row>
    <row r="2632" spans="1:7" hidden="1" x14ac:dyDescent="0.35">
      <c r="A2632">
        <v>40183506</v>
      </c>
      <c r="B2632" s="21" t="s">
        <v>3641</v>
      </c>
      <c r="C2632" s="21" t="s">
        <v>413</v>
      </c>
      <c r="D2632" s="21" t="s">
        <v>414</v>
      </c>
      <c r="E2632" s="21" t="s">
        <v>810</v>
      </c>
      <c r="F2632" s="21" t="s">
        <v>3576</v>
      </c>
      <c r="G2632" s="21" t="s">
        <v>416</v>
      </c>
    </row>
    <row r="2633" spans="1:7" hidden="1" x14ac:dyDescent="0.35">
      <c r="A2633">
        <v>40183527</v>
      </c>
      <c r="B2633" s="21" t="s">
        <v>3642</v>
      </c>
      <c r="C2633" s="21" t="s">
        <v>413</v>
      </c>
      <c r="D2633" s="21" t="s">
        <v>414</v>
      </c>
      <c r="E2633" s="21" t="s">
        <v>810</v>
      </c>
      <c r="F2633" s="21" t="s">
        <v>3576</v>
      </c>
      <c r="G2633" s="21" t="s">
        <v>416</v>
      </c>
    </row>
    <row r="2634" spans="1:7" hidden="1" x14ac:dyDescent="0.35">
      <c r="A2634">
        <v>40183530</v>
      </c>
      <c r="B2634" s="21" t="s">
        <v>3643</v>
      </c>
      <c r="C2634" s="21" t="s">
        <v>413</v>
      </c>
      <c r="D2634" s="21" t="s">
        <v>414</v>
      </c>
      <c r="E2634" s="21" t="s">
        <v>810</v>
      </c>
      <c r="F2634" s="21" t="s">
        <v>3576</v>
      </c>
      <c r="G2634" s="21" t="s">
        <v>416</v>
      </c>
    </row>
    <row r="2635" spans="1:7" hidden="1" x14ac:dyDescent="0.35">
      <c r="A2635">
        <v>40183531</v>
      </c>
      <c r="B2635" s="21" t="s">
        <v>3644</v>
      </c>
      <c r="C2635" s="21" t="s">
        <v>413</v>
      </c>
      <c r="D2635" s="21" t="s">
        <v>414</v>
      </c>
      <c r="E2635" s="21" t="s">
        <v>810</v>
      </c>
      <c r="F2635" s="21" t="s">
        <v>3576</v>
      </c>
      <c r="G2635" s="21" t="s">
        <v>416</v>
      </c>
    </row>
    <row r="2636" spans="1:7" hidden="1" x14ac:dyDescent="0.35">
      <c r="A2636">
        <v>40183532</v>
      </c>
      <c r="B2636" s="21" t="s">
        <v>3645</v>
      </c>
      <c r="C2636" s="21" t="s">
        <v>413</v>
      </c>
      <c r="D2636" s="21" t="s">
        <v>414</v>
      </c>
      <c r="E2636" s="21" t="s">
        <v>810</v>
      </c>
      <c r="F2636" s="21" t="s">
        <v>3576</v>
      </c>
      <c r="G2636" s="21" t="s">
        <v>416</v>
      </c>
    </row>
    <row r="2637" spans="1:7" hidden="1" x14ac:dyDescent="0.35">
      <c r="A2637">
        <v>40183533</v>
      </c>
      <c r="B2637" s="21" t="s">
        <v>3646</v>
      </c>
      <c r="C2637" s="21" t="s">
        <v>413</v>
      </c>
      <c r="D2637" s="21" t="s">
        <v>414</v>
      </c>
      <c r="E2637" s="21" t="s">
        <v>810</v>
      </c>
      <c r="F2637" s="21" t="s">
        <v>3576</v>
      </c>
      <c r="G2637" s="21" t="s">
        <v>416</v>
      </c>
    </row>
    <row r="2638" spans="1:7" hidden="1" x14ac:dyDescent="0.35">
      <c r="A2638">
        <v>40183535</v>
      </c>
      <c r="B2638" s="21" t="s">
        <v>3647</v>
      </c>
      <c r="C2638" s="21" t="s">
        <v>413</v>
      </c>
      <c r="D2638" s="21" t="s">
        <v>414</v>
      </c>
      <c r="E2638" s="21" t="s">
        <v>810</v>
      </c>
      <c r="F2638" s="21" t="s">
        <v>3576</v>
      </c>
      <c r="G2638" s="21" t="s">
        <v>416</v>
      </c>
    </row>
    <row r="2639" spans="1:7" hidden="1" x14ac:dyDescent="0.35">
      <c r="A2639">
        <v>40183537</v>
      </c>
      <c r="B2639" s="21" t="s">
        <v>3648</v>
      </c>
      <c r="C2639" s="21" t="s">
        <v>413</v>
      </c>
      <c r="D2639" s="21" t="s">
        <v>414</v>
      </c>
      <c r="E2639" s="21" t="s">
        <v>359</v>
      </c>
      <c r="F2639" s="21" t="s">
        <v>1166</v>
      </c>
      <c r="G2639" s="21" t="s">
        <v>416</v>
      </c>
    </row>
    <row r="2640" spans="1:7" hidden="1" x14ac:dyDescent="0.35">
      <c r="A2640">
        <v>40183539</v>
      </c>
      <c r="B2640" s="21" t="s">
        <v>3649</v>
      </c>
      <c r="C2640" s="21" t="s">
        <v>413</v>
      </c>
      <c r="D2640" s="21" t="s">
        <v>414</v>
      </c>
      <c r="E2640" s="21" t="s">
        <v>359</v>
      </c>
      <c r="F2640" s="21" t="s">
        <v>3576</v>
      </c>
      <c r="G2640" s="21" t="s">
        <v>416</v>
      </c>
    </row>
    <row r="2641" spans="1:7" hidden="1" x14ac:dyDescent="0.35">
      <c r="A2641">
        <v>40183540</v>
      </c>
      <c r="B2641" s="21" t="s">
        <v>3650</v>
      </c>
      <c r="C2641" s="21" t="s">
        <v>413</v>
      </c>
      <c r="D2641" s="21" t="s">
        <v>414</v>
      </c>
      <c r="E2641" s="21" t="s">
        <v>359</v>
      </c>
      <c r="F2641" s="21" t="s">
        <v>1166</v>
      </c>
      <c r="G2641" s="21" t="s">
        <v>416</v>
      </c>
    </row>
    <row r="2642" spans="1:7" hidden="1" x14ac:dyDescent="0.35">
      <c r="A2642">
        <v>40183667</v>
      </c>
      <c r="B2642" s="21" t="s">
        <v>3651</v>
      </c>
      <c r="C2642" s="21" t="s">
        <v>413</v>
      </c>
      <c r="D2642" s="21" t="s">
        <v>414</v>
      </c>
      <c r="E2642" s="21" t="s">
        <v>3652</v>
      </c>
      <c r="F2642" s="21" t="s">
        <v>982</v>
      </c>
      <c r="G2642" s="21" t="s">
        <v>416</v>
      </c>
    </row>
    <row r="2643" spans="1:7" hidden="1" x14ac:dyDescent="0.35">
      <c r="A2643">
        <v>40183725</v>
      </c>
      <c r="B2643" s="21" t="s">
        <v>3653</v>
      </c>
      <c r="C2643" s="21" t="s">
        <v>413</v>
      </c>
      <c r="D2643" s="21" t="s">
        <v>414</v>
      </c>
      <c r="E2643" s="21" t="s">
        <v>359</v>
      </c>
      <c r="F2643" s="21" t="s">
        <v>3654</v>
      </c>
      <c r="G2643" s="21" t="s">
        <v>416</v>
      </c>
    </row>
    <row r="2644" spans="1:7" hidden="1" x14ac:dyDescent="0.35">
      <c r="A2644">
        <v>40183857</v>
      </c>
      <c r="B2644" s="21" t="s">
        <v>3655</v>
      </c>
      <c r="C2644" s="21" t="s">
        <v>413</v>
      </c>
      <c r="D2644" s="21" t="s">
        <v>414</v>
      </c>
      <c r="E2644" s="21" t="s">
        <v>359</v>
      </c>
      <c r="F2644" s="21" t="s">
        <v>1494</v>
      </c>
      <c r="G2644" s="21" t="s">
        <v>416</v>
      </c>
    </row>
    <row r="2645" spans="1:7" hidden="1" x14ac:dyDescent="0.35">
      <c r="A2645">
        <v>40183878</v>
      </c>
      <c r="B2645" s="21" t="s">
        <v>3656</v>
      </c>
      <c r="C2645" s="21" t="s">
        <v>413</v>
      </c>
      <c r="D2645" s="21" t="s">
        <v>414</v>
      </c>
      <c r="E2645" s="21" t="s">
        <v>359</v>
      </c>
      <c r="F2645" s="21" t="s">
        <v>3657</v>
      </c>
      <c r="G2645" s="21" t="s">
        <v>416</v>
      </c>
    </row>
    <row r="2646" spans="1:7" hidden="1" x14ac:dyDescent="0.35">
      <c r="A2646">
        <v>40183879</v>
      </c>
      <c r="B2646" s="21" t="s">
        <v>3658</v>
      </c>
      <c r="C2646" s="21" t="s">
        <v>413</v>
      </c>
      <c r="D2646" s="21" t="s">
        <v>414</v>
      </c>
      <c r="E2646" s="21" t="s">
        <v>359</v>
      </c>
      <c r="F2646" s="21" t="s">
        <v>3659</v>
      </c>
      <c r="G2646" s="21" t="s">
        <v>416</v>
      </c>
    </row>
    <row r="2647" spans="1:7" hidden="1" x14ac:dyDescent="0.35">
      <c r="A2647">
        <v>40183880</v>
      </c>
      <c r="B2647" s="21" t="s">
        <v>3660</v>
      </c>
      <c r="C2647" s="21" t="s">
        <v>413</v>
      </c>
      <c r="D2647" s="21" t="s">
        <v>414</v>
      </c>
      <c r="E2647" s="21" t="s">
        <v>359</v>
      </c>
      <c r="F2647" s="21" t="s">
        <v>3661</v>
      </c>
      <c r="G2647" s="21" t="s">
        <v>416</v>
      </c>
    </row>
    <row r="2648" spans="1:7" x14ac:dyDescent="0.35">
      <c r="A2648">
        <v>40006826</v>
      </c>
      <c r="B2648" s="21" t="s">
        <v>1897</v>
      </c>
      <c r="C2648" s="21" t="s">
        <v>413</v>
      </c>
      <c r="D2648" s="21" t="s">
        <v>414</v>
      </c>
      <c r="E2648" s="21" t="s">
        <v>359</v>
      </c>
      <c r="F2648" s="21" t="s">
        <v>1898</v>
      </c>
      <c r="G2648" s="21" t="s">
        <v>416</v>
      </c>
    </row>
    <row r="2649" spans="1:7" hidden="1" x14ac:dyDescent="0.35">
      <c r="A2649">
        <v>40183882</v>
      </c>
      <c r="B2649" s="21" t="s">
        <v>3663</v>
      </c>
      <c r="C2649" s="21" t="s">
        <v>413</v>
      </c>
      <c r="D2649" s="21" t="s">
        <v>414</v>
      </c>
      <c r="E2649" s="21" t="s">
        <v>359</v>
      </c>
      <c r="F2649" s="21" t="s">
        <v>3661</v>
      </c>
      <c r="G2649" s="21" t="s">
        <v>416</v>
      </c>
    </row>
    <row r="2650" spans="1:7" hidden="1" x14ac:dyDescent="0.35">
      <c r="A2650">
        <v>40183883</v>
      </c>
      <c r="B2650" s="21" t="s">
        <v>3664</v>
      </c>
      <c r="C2650" s="21" t="s">
        <v>413</v>
      </c>
      <c r="D2650" s="21" t="s">
        <v>414</v>
      </c>
      <c r="E2650" s="21" t="s">
        <v>359</v>
      </c>
      <c r="F2650" s="21" t="s">
        <v>3665</v>
      </c>
      <c r="G2650" s="21" t="s">
        <v>416</v>
      </c>
    </row>
    <row r="2651" spans="1:7" hidden="1" x14ac:dyDescent="0.35">
      <c r="A2651">
        <v>40183885</v>
      </c>
      <c r="B2651" s="21" t="s">
        <v>3666</v>
      </c>
      <c r="C2651" s="21" t="s">
        <v>413</v>
      </c>
      <c r="D2651" s="21" t="s">
        <v>414</v>
      </c>
      <c r="E2651" s="21" t="s">
        <v>359</v>
      </c>
      <c r="F2651" s="21" t="s">
        <v>3667</v>
      </c>
      <c r="G2651" s="21" t="s">
        <v>416</v>
      </c>
    </row>
    <row r="2652" spans="1:7" hidden="1" x14ac:dyDescent="0.35">
      <c r="A2652">
        <v>40183886</v>
      </c>
      <c r="B2652" s="21" t="s">
        <v>3668</v>
      </c>
      <c r="C2652" s="21" t="s">
        <v>413</v>
      </c>
      <c r="D2652" s="21" t="s">
        <v>414</v>
      </c>
      <c r="E2652" s="21" t="s">
        <v>359</v>
      </c>
      <c r="F2652" s="21" t="s">
        <v>3667</v>
      </c>
      <c r="G2652" s="21" t="s">
        <v>416</v>
      </c>
    </row>
    <row r="2653" spans="1:7" hidden="1" x14ac:dyDescent="0.35">
      <c r="A2653">
        <v>40183887</v>
      </c>
      <c r="B2653" s="21" t="s">
        <v>3669</v>
      </c>
      <c r="C2653" s="21" t="s">
        <v>413</v>
      </c>
      <c r="D2653" s="21" t="s">
        <v>414</v>
      </c>
      <c r="E2653" s="21" t="s">
        <v>359</v>
      </c>
      <c r="F2653" s="21" t="s">
        <v>3667</v>
      </c>
      <c r="G2653" s="21" t="s">
        <v>416</v>
      </c>
    </row>
    <row r="2654" spans="1:7" hidden="1" x14ac:dyDescent="0.35">
      <c r="A2654">
        <v>40183888</v>
      </c>
      <c r="B2654" s="21" t="s">
        <v>3670</v>
      </c>
      <c r="C2654" s="21" t="s">
        <v>413</v>
      </c>
      <c r="D2654" s="21" t="s">
        <v>414</v>
      </c>
      <c r="E2654" s="21" t="s">
        <v>359</v>
      </c>
      <c r="F2654" s="21" t="s">
        <v>3671</v>
      </c>
      <c r="G2654" s="21" t="s">
        <v>416</v>
      </c>
    </row>
    <row r="2655" spans="1:7" hidden="1" x14ac:dyDescent="0.35">
      <c r="A2655">
        <v>40183890</v>
      </c>
      <c r="B2655" s="21" t="s">
        <v>3672</v>
      </c>
      <c r="C2655" s="21" t="s">
        <v>413</v>
      </c>
      <c r="D2655" s="21" t="s">
        <v>414</v>
      </c>
      <c r="E2655" s="21" t="s">
        <v>359</v>
      </c>
      <c r="F2655" s="21" t="s">
        <v>3673</v>
      </c>
      <c r="G2655" s="21" t="s">
        <v>416</v>
      </c>
    </row>
    <row r="2656" spans="1:7" hidden="1" x14ac:dyDescent="0.35">
      <c r="A2656">
        <v>40183892</v>
      </c>
      <c r="B2656" s="21" t="s">
        <v>3674</v>
      </c>
      <c r="C2656" s="21" t="s">
        <v>413</v>
      </c>
      <c r="D2656" s="21" t="s">
        <v>414</v>
      </c>
      <c r="E2656" s="21" t="s">
        <v>359</v>
      </c>
      <c r="F2656" s="21" t="s">
        <v>3675</v>
      </c>
      <c r="G2656" s="21" t="s">
        <v>416</v>
      </c>
    </row>
    <row r="2657" spans="1:7" hidden="1" x14ac:dyDescent="0.35">
      <c r="A2657">
        <v>40183894</v>
      </c>
      <c r="B2657" s="21" t="s">
        <v>3676</v>
      </c>
      <c r="C2657" s="21" t="s">
        <v>413</v>
      </c>
      <c r="D2657" s="21" t="s">
        <v>414</v>
      </c>
      <c r="E2657" s="21" t="s">
        <v>359</v>
      </c>
      <c r="F2657" s="21" t="s">
        <v>3671</v>
      </c>
      <c r="G2657" s="21" t="s">
        <v>416</v>
      </c>
    </row>
    <row r="2658" spans="1:7" hidden="1" x14ac:dyDescent="0.35">
      <c r="A2658">
        <v>40183895</v>
      </c>
      <c r="B2658" s="21" t="s">
        <v>3677</v>
      </c>
      <c r="C2658" s="21" t="s">
        <v>413</v>
      </c>
      <c r="D2658" s="21" t="s">
        <v>414</v>
      </c>
      <c r="E2658" s="21" t="s">
        <v>359</v>
      </c>
      <c r="F2658" s="21" t="s">
        <v>3678</v>
      </c>
      <c r="G2658" s="21" t="s">
        <v>416</v>
      </c>
    </row>
    <row r="2659" spans="1:7" hidden="1" x14ac:dyDescent="0.35">
      <c r="A2659">
        <v>40183896</v>
      </c>
      <c r="B2659" s="21" t="s">
        <v>3679</v>
      </c>
      <c r="C2659" s="21" t="s">
        <v>413</v>
      </c>
      <c r="D2659" s="21" t="s">
        <v>414</v>
      </c>
      <c r="E2659" s="21" t="s">
        <v>3652</v>
      </c>
      <c r="F2659" s="21" t="s">
        <v>3671</v>
      </c>
      <c r="G2659" s="21" t="s">
        <v>416</v>
      </c>
    </row>
    <row r="2660" spans="1:7" hidden="1" x14ac:dyDescent="0.35">
      <c r="A2660">
        <v>40183897</v>
      </c>
      <c r="B2660" s="21" t="s">
        <v>3680</v>
      </c>
      <c r="C2660" s="21" t="s">
        <v>413</v>
      </c>
      <c r="D2660" s="21" t="s">
        <v>414</v>
      </c>
      <c r="E2660" s="21" t="s">
        <v>359</v>
      </c>
      <c r="F2660" s="21" t="s">
        <v>3673</v>
      </c>
      <c r="G2660" s="21" t="s">
        <v>416</v>
      </c>
    </row>
    <row r="2661" spans="1:7" hidden="1" x14ac:dyDescent="0.35">
      <c r="A2661">
        <v>40183898</v>
      </c>
      <c r="B2661" s="21" t="s">
        <v>3681</v>
      </c>
      <c r="C2661" s="21" t="s">
        <v>413</v>
      </c>
      <c r="D2661" s="21" t="s">
        <v>414</v>
      </c>
      <c r="E2661" s="21" t="s">
        <v>3652</v>
      </c>
      <c r="F2661" s="21" t="s">
        <v>3682</v>
      </c>
      <c r="G2661" s="21" t="s">
        <v>416</v>
      </c>
    </row>
    <row r="2662" spans="1:7" hidden="1" x14ac:dyDescent="0.35">
      <c r="A2662">
        <v>40183899</v>
      </c>
      <c r="B2662" s="21" t="s">
        <v>3683</v>
      </c>
      <c r="C2662" s="21" t="s">
        <v>413</v>
      </c>
      <c r="D2662" s="21" t="s">
        <v>414</v>
      </c>
      <c r="E2662" s="21" t="s">
        <v>3652</v>
      </c>
      <c r="F2662" s="21" t="s">
        <v>3682</v>
      </c>
      <c r="G2662" s="21" t="s">
        <v>416</v>
      </c>
    </row>
    <row r="2663" spans="1:7" hidden="1" x14ac:dyDescent="0.35">
      <c r="A2663">
        <v>40183902</v>
      </c>
      <c r="B2663" s="21" t="s">
        <v>3684</v>
      </c>
      <c r="C2663" s="21" t="s">
        <v>413</v>
      </c>
      <c r="D2663" s="21" t="s">
        <v>414</v>
      </c>
      <c r="E2663" s="21" t="s">
        <v>359</v>
      </c>
      <c r="F2663" s="21" t="s">
        <v>3514</v>
      </c>
      <c r="G2663" s="21" t="s">
        <v>416</v>
      </c>
    </row>
    <row r="2664" spans="1:7" hidden="1" x14ac:dyDescent="0.35">
      <c r="A2664">
        <v>40183903</v>
      </c>
      <c r="B2664" s="21" t="s">
        <v>3685</v>
      </c>
      <c r="C2664" s="21" t="s">
        <v>413</v>
      </c>
      <c r="D2664" s="21" t="s">
        <v>414</v>
      </c>
      <c r="E2664" s="21" t="s">
        <v>359</v>
      </c>
      <c r="F2664" s="21" t="s">
        <v>3514</v>
      </c>
      <c r="G2664" s="21" t="s">
        <v>416</v>
      </c>
    </row>
    <row r="2665" spans="1:7" hidden="1" x14ac:dyDescent="0.35">
      <c r="A2665">
        <v>40183905</v>
      </c>
      <c r="B2665" s="21" t="s">
        <v>3686</v>
      </c>
      <c r="C2665" s="21" t="s">
        <v>413</v>
      </c>
      <c r="D2665" s="21" t="s">
        <v>414</v>
      </c>
      <c r="E2665" s="21" t="s">
        <v>359</v>
      </c>
      <c r="F2665" s="21" t="s">
        <v>3659</v>
      </c>
      <c r="G2665" s="21" t="s">
        <v>416</v>
      </c>
    </row>
    <row r="2666" spans="1:7" hidden="1" x14ac:dyDescent="0.35">
      <c r="A2666">
        <v>40183908</v>
      </c>
      <c r="B2666" s="21" t="s">
        <v>3687</v>
      </c>
      <c r="C2666" s="21" t="s">
        <v>413</v>
      </c>
      <c r="D2666" s="21" t="s">
        <v>414</v>
      </c>
      <c r="E2666" s="21" t="s">
        <v>359</v>
      </c>
      <c r="F2666" s="21" t="s">
        <v>3661</v>
      </c>
      <c r="G2666" s="21" t="s">
        <v>416</v>
      </c>
    </row>
    <row r="2667" spans="1:7" hidden="1" x14ac:dyDescent="0.35">
      <c r="A2667">
        <v>40183910</v>
      </c>
      <c r="B2667" s="21" t="s">
        <v>3688</v>
      </c>
      <c r="C2667" s="21" t="s">
        <v>413</v>
      </c>
      <c r="D2667" s="21" t="s">
        <v>414</v>
      </c>
      <c r="E2667" s="21" t="s">
        <v>359</v>
      </c>
      <c r="F2667" s="21" t="s">
        <v>3689</v>
      </c>
      <c r="G2667" s="21" t="s">
        <v>416</v>
      </c>
    </row>
    <row r="2668" spans="1:7" hidden="1" x14ac:dyDescent="0.35">
      <c r="A2668">
        <v>40183912</v>
      </c>
      <c r="B2668" s="21" t="s">
        <v>3690</v>
      </c>
      <c r="C2668" s="21" t="s">
        <v>413</v>
      </c>
      <c r="D2668" s="21" t="s">
        <v>414</v>
      </c>
      <c r="E2668" s="21" t="s">
        <v>359</v>
      </c>
      <c r="F2668" s="21" t="s">
        <v>3689</v>
      </c>
      <c r="G2668" s="21" t="s">
        <v>416</v>
      </c>
    </row>
    <row r="2669" spans="1:7" hidden="1" x14ac:dyDescent="0.35">
      <c r="A2669">
        <v>40183913</v>
      </c>
      <c r="B2669" s="21" t="s">
        <v>3691</v>
      </c>
      <c r="C2669" s="21" t="s">
        <v>413</v>
      </c>
      <c r="D2669" s="21" t="s">
        <v>414</v>
      </c>
      <c r="E2669" s="21" t="s">
        <v>359</v>
      </c>
      <c r="F2669" s="21" t="s">
        <v>3659</v>
      </c>
      <c r="G2669" s="21" t="s">
        <v>416</v>
      </c>
    </row>
    <row r="2670" spans="1:7" hidden="1" x14ac:dyDescent="0.35">
      <c r="A2670">
        <v>40183914</v>
      </c>
      <c r="B2670" s="21" t="s">
        <v>3692</v>
      </c>
      <c r="C2670" s="21" t="s">
        <v>413</v>
      </c>
      <c r="D2670" s="21" t="s">
        <v>414</v>
      </c>
      <c r="E2670" s="21" t="s">
        <v>359</v>
      </c>
      <c r="F2670" s="21" t="s">
        <v>3682</v>
      </c>
      <c r="G2670" s="21" t="s">
        <v>416</v>
      </c>
    </row>
    <row r="2671" spans="1:7" hidden="1" x14ac:dyDescent="0.35">
      <c r="A2671">
        <v>40183915</v>
      </c>
      <c r="B2671" s="21" t="s">
        <v>3693</v>
      </c>
      <c r="C2671" s="21" t="s">
        <v>413</v>
      </c>
      <c r="D2671" s="21" t="s">
        <v>414</v>
      </c>
      <c r="E2671" s="21" t="s">
        <v>359</v>
      </c>
      <c r="F2671" s="21" t="s">
        <v>1519</v>
      </c>
      <c r="G2671" s="21" t="s">
        <v>416</v>
      </c>
    </row>
    <row r="2672" spans="1:7" hidden="1" x14ac:dyDescent="0.35">
      <c r="A2672">
        <v>40183917</v>
      </c>
      <c r="B2672" s="21" t="s">
        <v>3694</v>
      </c>
      <c r="C2672" s="21" t="s">
        <v>413</v>
      </c>
      <c r="D2672" s="21" t="s">
        <v>414</v>
      </c>
      <c r="E2672" s="21" t="s">
        <v>359</v>
      </c>
      <c r="F2672" s="21" t="s">
        <v>3695</v>
      </c>
      <c r="G2672" s="21" t="s">
        <v>416</v>
      </c>
    </row>
    <row r="2673" spans="1:7" hidden="1" x14ac:dyDescent="0.35">
      <c r="A2673">
        <v>40183918</v>
      </c>
      <c r="B2673" s="21" t="s">
        <v>3696</v>
      </c>
      <c r="C2673" s="21" t="s">
        <v>413</v>
      </c>
      <c r="D2673" s="21" t="s">
        <v>414</v>
      </c>
      <c r="E2673" s="21" t="s">
        <v>359</v>
      </c>
      <c r="F2673" s="21" t="s">
        <v>3697</v>
      </c>
      <c r="G2673" s="21" t="s">
        <v>416</v>
      </c>
    </row>
    <row r="2674" spans="1:7" hidden="1" x14ac:dyDescent="0.35">
      <c r="A2674">
        <v>40183919</v>
      </c>
      <c r="B2674" s="21" t="s">
        <v>3698</v>
      </c>
      <c r="C2674" s="21" t="s">
        <v>413</v>
      </c>
      <c r="D2674" s="21" t="s">
        <v>414</v>
      </c>
      <c r="E2674" s="21" t="s">
        <v>359</v>
      </c>
      <c r="F2674" s="21" t="s">
        <v>3657</v>
      </c>
      <c r="G2674" s="21" t="s">
        <v>416</v>
      </c>
    </row>
    <row r="2675" spans="1:7" hidden="1" x14ac:dyDescent="0.35">
      <c r="A2675">
        <v>40183920</v>
      </c>
      <c r="B2675" s="21" t="s">
        <v>3699</v>
      </c>
      <c r="C2675" s="21" t="s">
        <v>413</v>
      </c>
      <c r="D2675" s="21" t="s">
        <v>414</v>
      </c>
      <c r="E2675" s="21" t="s">
        <v>359</v>
      </c>
      <c r="F2675" s="21" t="s">
        <v>1519</v>
      </c>
      <c r="G2675" s="21" t="s">
        <v>416</v>
      </c>
    </row>
    <row r="2676" spans="1:7" hidden="1" x14ac:dyDescent="0.35">
      <c r="A2676">
        <v>40183921</v>
      </c>
      <c r="B2676" s="21" t="s">
        <v>3700</v>
      </c>
      <c r="C2676" s="21" t="s">
        <v>413</v>
      </c>
      <c r="D2676" s="21" t="s">
        <v>414</v>
      </c>
      <c r="E2676" s="21" t="s">
        <v>359</v>
      </c>
      <c r="F2676" s="21" t="s">
        <v>1519</v>
      </c>
      <c r="G2676" s="21" t="s">
        <v>416</v>
      </c>
    </row>
    <row r="2677" spans="1:7" hidden="1" x14ac:dyDescent="0.35">
      <c r="A2677">
        <v>40183922</v>
      </c>
      <c r="B2677" s="21" t="s">
        <v>3701</v>
      </c>
      <c r="C2677" s="21" t="s">
        <v>413</v>
      </c>
      <c r="D2677" s="21" t="s">
        <v>414</v>
      </c>
      <c r="E2677" s="21" t="s">
        <v>359</v>
      </c>
      <c r="F2677" s="21" t="s">
        <v>1473</v>
      </c>
      <c r="G2677" s="21" t="s">
        <v>416</v>
      </c>
    </row>
    <row r="2678" spans="1:7" hidden="1" x14ac:dyDescent="0.35">
      <c r="A2678">
        <v>40183924</v>
      </c>
      <c r="B2678" s="21" t="s">
        <v>3702</v>
      </c>
      <c r="C2678" s="21" t="s">
        <v>413</v>
      </c>
      <c r="D2678" s="21" t="s">
        <v>414</v>
      </c>
      <c r="E2678" s="21" t="s">
        <v>359</v>
      </c>
      <c r="F2678" s="21" t="s">
        <v>730</v>
      </c>
      <c r="G2678" s="21" t="s">
        <v>416</v>
      </c>
    </row>
    <row r="2679" spans="1:7" hidden="1" x14ac:dyDescent="0.35">
      <c r="A2679">
        <v>40183925</v>
      </c>
      <c r="B2679" s="21" t="s">
        <v>3703</v>
      </c>
      <c r="C2679" s="21" t="s">
        <v>413</v>
      </c>
      <c r="D2679" s="21" t="s">
        <v>414</v>
      </c>
      <c r="E2679" s="21" t="s">
        <v>690</v>
      </c>
      <c r="F2679" s="21" t="s">
        <v>2595</v>
      </c>
      <c r="G2679" s="21" t="s">
        <v>416</v>
      </c>
    </row>
    <row r="2680" spans="1:7" hidden="1" x14ac:dyDescent="0.35">
      <c r="A2680">
        <v>40183926</v>
      </c>
      <c r="B2680" s="21" t="s">
        <v>3704</v>
      </c>
      <c r="C2680" s="21" t="s">
        <v>413</v>
      </c>
      <c r="D2680" s="21" t="s">
        <v>414</v>
      </c>
      <c r="E2680" s="21" t="s">
        <v>690</v>
      </c>
      <c r="F2680" s="21" t="s">
        <v>2588</v>
      </c>
      <c r="G2680" s="21" t="s">
        <v>416</v>
      </c>
    </row>
    <row r="2681" spans="1:7" hidden="1" x14ac:dyDescent="0.35">
      <c r="A2681">
        <v>40183967</v>
      </c>
      <c r="B2681" s="21" t="s">
        <v>3705</v>
      </c>
      <c r="C2681" s="21" t="s">
        <v>413</v>
      </c>
      <c r="D2681" s="21" t="s">
        <v>414</v>
      </c>
      <c r="E2681" s="21" t="s">
        <v>359</v>
      </c>
      <c r="F2681" s="21" t="s">
        <v>811</v>
      </c>
      <c r="G2681" s="21" t="s">
        <v>416</v>
      </c>
    </row>
    <row r="2682" spans="1:7" hidden="1" x14ac:dyDescent="0.35">
      <c r="A2682">
        <v>40184091</v>
      </c>
      <c r="B2682" s="21" t="s">
        <v>3706</v>
      </c>
      <c r="C2682" s="21" t="s">
        <v>413</v>
      </c>
      <c r="D2682" s="21" t="s">
        <v>414</v>
      </c>
      <c r="E2682" s="21" t="s">
        <v>359</v>
      </c>
      <c r="F2682" s="21" t="s">
        <v>530</v>
      </c>
      <c r="G2682" s="21" t="s">
        <v>416</v>
      </c>
    </row>
    <row r="2683" spans="1:7" hidden="1" x14ac:dyDescent="0.35">
      <c r="A2683">
        <v>40184101</v>
      </c>
      <c r="B2683" s="21" t="s">
        <v>3707</v>
      </c>
      <c r="C2683" s="21" t="s">
        <v>413</v>
      </c>
      <c r="D2683" s="21" t="s">
        <v>414</v>
      </c>
      <c r="E2683" s="21" t="s">
        <v>359</v>
      </c>
      <c r="F2683" s="21" t="s">
        <v>3708</v>
      </c>
      <c r="G2683" s="21" t="s">
        <v>416</v>
      </c>
    </row>
    <row r="2684" spans="1:7" hidden="1" x14ac:dyDescent="0.35">
      <c r="A2684">
        <v>40184159</v>
      </c>
      <c r="B2684" s="21" t="s">
        <v>3709</v>
      </c>
      <c r="C2684" s="21" t="s">
        <v>413</v>
      </c>
      <c r="D2684" s="21" t="s">
        <v>414</v>
      </c>
      <c r="E2684" s="21" t="s">
        <v>359</v>
      </c>
      <c r="F2684" s="21" t="s">
        <v>2050</v>
      </c>
      <c r="G2684" s="21" t="s">
        <v>416</v>
      </c>
    </row>
    <row r="2685" spans="1:7" hidden="1" x14ac:dyDescent="0.35">
      <c r="A2685">
        <v>40184367</v>
      </c>
      <c r="B2685" s="21" t="s">
        <v>3710</v>
      </c>
      <c r="C2685" s="21" t="s">
        <v>413</v>
      </c>
      <c r="D2685" s="21" t="s">
        <v>414</v>
      </c>
      <c r="E2685" s="21" t="s">
        <v>359</v>
      </c>
      <c r="F2685" s="21" t="s">
        <v>530</v>
      </c>
      <c r="G2685" s="21" t="s">
        <v>416</v>
      </c>
    </row>
    <row r="2686" spans="1:7" hidden="1" x14ac:dyDescent="0.35">
      <c r="A2686">
        <v>40184382</v>
      </c>
      <c r="B2686" s="21" t="s">
        <v>3711</v>
      </c>
      <c r="C2686" s="21" t="s">
        <v>413</v>
      </c>
      <c r="D2686" s="21" t="s">
        <v>414</v>
      </c>
      <c r="E2686" s="21" t="s">
        <v>359</v>
      </c>
      <c r="F2686" s="21" t="s">
        <v>3073</v>
      </c>
      <c r="G2686" s="21" t="s">
        <v>3712</v>
      </c>
    </row>
    <row r="2687" spans="1:7" hidden="1" x14ac:dyDescent="0.35">
      <c r="A2687">
        <v>40184383</v>
      </c>
      <c r="B2687" s="21" t="s">
        <v>3713</v>
      </c>
      <c r="C2687" s="21" t="s">
        <v>413</v>
      </c>
      <c r="D2687" s="21" t="s">
        <v>414</v>
      </c>
      <c r="E2687" s="21" t="s">
        <v>359</v>
      </c>
      <c r="F2687" s="21" t="s">
        <v>3073</v>
      </c>
      <c r="G2687" s="21" t="s">
        <v>3714</v>
      </c>
    </row>
    <row r="2688" spans="1:7" hidden="1" x14ac:dyDescent="0.35">
      <c r="A2688">
        <v>40184385</v>
      </c>
      <c r="B2688" s="21" t="s">
        <v>3715</v>
      </c>
      <c r="C2688" s="21" t="s">
        <v>413</v>
      </c>
      <c r="D2688" s="21" t="s">
        <v>414</v>
      </c>
      <c r="E2688" s="21" t="s">
        <v>359</v>
      </c>
      <c r="F2688" s="21" t="s">
        <v>3073</v>
      </c>
      <c r="G2688" s="21" t="s">
        <v>3716</v>
      </c>
    </row>
    <row r="2689" spans="1:7" hidden="1" x14ac:dyDescent="0.35">
      <c r="A2689">
        <v>40184388</v>
      </c>
      <c r="B2689" s="21" t="s">
        <v>3717</v>
      </c>
      <c r="C2689" s="21" t="s">
        <v>413</v>
      </c>
      <c r="D2689" s="21" t="s">
        <v>414</v>
      </c>
      <c r="E2689" s="21" t="s">
        <v>359</v>
      </c>
      <c r="F2689" s="21" t="s">
        <v>3073</v>
      </c>
      <c r="G2689" s="21" t="s">
        <v>3718</v>
      </c>
    </row>
    <row r="2690" spans="1:7" hidden="1" x14ac:dyDescent="0.35">
      <c r="A2690">
        <v>40184389</v>
      </c>
      <c r="B2690" s="21" t="s">
        <v>3719</v>
      </c>
      <c r="C2690" s="21" t="s">
        <v>413</v>
      </c>
      <c r="D2690" s="21" t="s">
        <v>414</v>
      </c>
      <c r="E2690" s="21" t="s">
        <v>359</v>
      </c>
      <c r="F2690" s="21" t="s">
        <v>3413</v>
      </c>
      <c r="G2690" s="21" t="s">
        <v>416</v>
      </c>
    </row>
    <row r="2691" spans="1:7" hidden="1" x14ac:dyDescent="0.35">
      <c r="A2691">
        <v>40184403</v>
      </c>
      <c r="B2691" s="21" t="s">
        <v>3720</v>
      </c>
      <c r="C2691" s="21" t="s">
        <v>413</v>
      </c>
      <c r="D2691" s="21" t="s">
        <v>414</v>
      </c>
      <c r="E2691" s="21" t="s">
        <v>359</v>
      </c>
      <c r="F2691" s="21" t="s">
        <v>828</v>
      </c>
      <c r="G2691" s="21" t="s">
        <v>3721</v>
      </c>
    </row>
    <row r="2692" spans="1:7" hidden="1" x14ac:dyDescent="0.35">
      <c r="A2692">
        <v>40184403</v>
      </c>
      <c r="B2692" s="21" t="s">
        <v>3720</v>
      </c>
      <c r="C2692" s="21" t="s">
        <v>413</v>
      </c>
      <c r="D2692" s="21" t="s">
        <v>414</v>
      </c>
      <c r="E2692" s="21" t="s">
        <v>359</v>
      </c>
      <c r="F2692" s="21" t="s">
        <v>828</v>
      </c>
      <c r="G2692" s="21" t="s">
        <v>3722</v>
      </c>
    </row>
    <row r="2693" spans="1:7" hidden="1" x14ac:dyDescent="0.35">
      <c r="A2693">
        <v>40184403</v>
      </c>
      <c r="B2693" s="21" t="s">
        <v>3720</v>
      </c>
      <c r="C2693" s="21" t="s">
        <v>413</v>
      </c>
      <c r="D2693" s="21" t="s">
        <v>414</v>
      </c>
      <c r="E2693" s="21" t="s">
        <v>359</v>
      </c>
      <c r="F2693" s="21" t="s">
        <v>828</v>
      </c>
      <c r="G2693" s="21" t="s">
        <v>3723</v>
      </c>
    </row>
    <row r="2694" spans="1:7" hidden="1" x14ac:dyDescent="0.35">
      <c r="A2694">
        <v>40184403</v>
      </c>
      <c r="B2694" s="21" t="s">
        <v>3720</v>
      </c>
      <c r="C2694" s="21" t="s">
        <v>413</v>
      </c>
      <c r="D2694" s="21" t="s">
        <v>414</v>
      </c>
      <c r="E2694" s="21" t="s">
        <v>359</v>
      </c>
      <c r="F2694" s="21" t="s">
        <v>828</v>
      </c>
      <c r="G2694" s="21" t="s">
        <v>3724</v>
      </c>
    </row>
    <row r="2695" spans="1:7" hidden="1" x14ac:dyDescent="0.35">
      <c r="A2695">
        <v>40184440</v>
      </c>
      <c r="B2695" s="21" t="s">
        <v>3725</v>
      </c>
      <c r="C2695" s="21" t="s">
        <v>413</v>
      </c>
      <c r="D2695" s="21" t="s">
        <v>414</v>
      </c>
      <c r="E2695" s="21" t="s">
        <v>690</v>
      </c>
      <c r="F2695" s="21" t="s">
        <v>2588</v>
      </c>
      <c r="G2695" s="21" t="s">
        <v>416</v>
      </c>
    </row>
    <row r="2696" spans="1:7" hidden="1" x14ac:dyDescent="0.35">
      <c r="A2696">
        <v>40184441</v>
      </c>
      <c r="B2696" s="21" t="s">
        <v>3726</v>
      </c>
      <c r="C2696" s="21" t="s">
        <v>413</v>
      </c>
      <c r="D2696" s="21" t="s">
        <v>414</v>
      </c>
      <c r="E2696" s="21" t="s">
        <v>690</v>
      </c>
      <c r="F2696" s="21" t="s">
        <v>2572</v>
      </c>
      <c r="G2696" s="21" t="s">
        <v>416</v>
      </c>
    </row>
    <row r="2697" spans="1:7" hidden="1" x14ac:dyDescent="0.35">
      <c r="A2697">
        <v>40184443</v>
      </c>
      <c r="B2697" s="21" t="s">
        <v>3727</v>
      </c>
      <c r="C2697" s="21" t="s">
        <v>413</v>
      </c>
      <c r="D2697" s="21" t="s">
        <v>414</v>
      </c>
      <c r="E2697" s="21" t="s">
        <v>690</v>
      </c>
      <c r="F2697" s="21" t="s">
        <v>2588</v>
      </c>
      <c r="G2697" s="21" t="s">
        <v>416</v>
      </c>
    </row>
    <row r="2698" spans="1:7" hidden="1" x14ac:dyDescent="0.35">
      <c r="A2698">
        <v>40184444</v>
      </c>
      <c r="B2698" s="21" t="s">
        <v>3728</v>
      </c>
      <c r="C2698" s="21" t="s">
        <v>413</v>
      </c>
      <c r="D2698" s="21" t="s">
        <v>414</v>
      </c>
      <c r="E2698" s="21" t="s">
        <v>690</v>
      </c>
      <c r="F2698" s="21" t="s">
        <v>2572</v>
      </c>
      <c r="G2698" s="21" t="s">
        <v>416</v>
      </c>
    </row>
    <row r="2699" spans="1:7" hidden="1" x14ac:dyDescent="0.35">
      <c r="A2699">
        <v>40184494</v>
      </c>
      <c r="B2699" s="21" t="s">
        <v>3729</v>
      </c>
      <c r="C2699" s="21" t="s">
        <v>413</v>
      </c>
      <c r="D2699" s="21" t="s">
        <v>414</v>
      </c>
      <c r="E2699" s="21" t="s">
        <v>359</v>
      </c>
      <c r="F2699" s="21" t="s">
        <v>2434</v>
      </c>
      <c r="G2699" s="21" t="s">
        <v>416</v>
      </c>
    </row>
    <row r="2700" spans="1:7" hidden="1" x14ac:dyDescent="0.35">
      <c r="A2700">
        <v>40184495</v>
      </c>
      <c r="B2700" s="21" t="s">
        <v>3730</v>
      </c>
      <c r="C2700" s="21" t="s">
        <v>413</v>
      </c>
      <c r="D2700" s="21" t="s">
        <v>414</v>
      </c>
      <c r="E2700" s="21" t="s">
        <v>810</v>
      </c>
      <c r="F2700" s="21" t="s">
        <v>2799</v>
      </c>
      <c r="G2700" s="21" t="s">
        <v>416</v>
      </c>
    </row>
    <row r="2701" spans="1:7" hidden="1" x14ac:dyDescent="0.35">
      <c r="A2701">
        <v>40184538</v>
      </c>
      <c r="B2701" s="21" t="s">
        <v>3731</v>
      </c>
      <c r="C2701" s="21" t="s">
        <v>413</v>
      </c>
      <c r="D2701" s="21" t="s">
        <v>414</v>
      </c>
      <c r="E2701" s="21" t="s">
        <v>359</v>
      </c>
      <c r="F2701" s="21" t="s">
        <v>530</v>
      </c>
      <c r="G2701" s="21" t="s">
        <v>416</v>
      </c>
    </row>
    <row r="2702" spans="1:7" hidden="1" x14ac:dyDescent="0.35">
      <c r="A2702">
        <v>40184614</v>
      </c>
      <c r="B2702" s="21" t="s">
        <v>3732</v>
      </c>
      <c r="C2702" s="21" t="s">
        <v>413</v>
      </c>
      <c r="D2702" s="21" t="s">
        <v>414</v>
      </c>
      <c r="E2702" s="21" t="s">
        <v>359</v>
      </c>
      <c r="F2702" s="21" t="s">
        <v>3533</v>
      </c>
      <c r="G2702" s="21" t="s">
        <v>3733</v>
      </c>
    </row>
    <row r="2703" spans="1:7" hidden="1" x14ac:dyDescent="0.35">
      <c r="A2703">
        <v>40184615</v>
      </c>
      <c r="B2703" s="21" t="s">
        <v>3734</v>
      </c>
      <c r="C2703" s="21" t="s">
        <v>413</v>
      </c>
      <c r="D2703" s="21" t="s">
        <v>414</v>
      </c>
      <c r="E2703" s="21" t="s">
        <v>359</v>
      </c>
      <c r="F2703" s="21" t="s">
        <v>828</v>
      </c>
      <c r="G2703" s="21" t="s">
        <v>3735</v>
      </c>
    </row>
    <row r="2704" spans="1:7" hidden="1" x14ac:dyDescent="0.35">
      <c r="A2704">
        <v>40184742</v>
      </c>
      <c r="B2704" s="21" t="s">
        <v>3736</v>
      </c>
      <c r="C2704" s="21" t="s">
        <v>413</v>
      </c>
      <c r="D2704" s="21" t="s">
        <v>414</v>
      </c>
      <c r="E2704" s="21" t="s">
        <v>810</v>
      </c>
      <c r="F2704" s="21" t="s">
        <v>3413</v>
      </c>
      <c r="G2704" s="21" t="s">
        <v>416</v>
      </c>
    </row>
    <row r="2705" spans="1:7" hidden="1" x14ac:dyDescent="0.35">
      <c r="A2705">
        <v>40185043</v>
      </c>
      <c r="B2705" s="21" t="s">
        <v>3737</v>
      </c>
      <c r="C2705" s="21" t="s">
        <v>413</v>
      </c>
      <c r="D2705" s="21" t="s">
        <v>414</v>
      </c>
      <c r="E2705" s="21" t="s">
        <v>359</v>
      </c>
      <c r="F2705" s="21" t="s">
        <v>1411</v>
      </c>
      <c r="G2705" s="21" t="s">
        <v>416</v>
      </c>
    </row>
    <row r="2706" spans="1:7" hidden="1" x14ac:dyDescent="0.35">
      <c r="A2706">
        <v>40185046</v>
      </c>
      <c r="B2706" s="21" t="s">
        <v>3738</v>
      </c>
      <c r="C2706" s="21" t="s">
        <v>413</v>
      </c>
      <c r="D2706" s="21" t="s">
        <v>414</v>
      </c>
      <c r="E2706" s="21" t="s">
        <v>359</v>
      </c>
      <c r="F2706" s="21" t="s">
        <v>3073</v>
      </c>
      <c r="G2706" s="21" t="s">
        <v>416</v>
      </c>
    </row>
    <row r="2707" spans="1:7" hidden="1" x14ac:dyDescent="0.35">
      <c r="A2707">
        <v>40185047</v>
      </c>
      <c r="B2707" s="21" t="s">
        <v>3739</v>
      </c>
      <c r="C2707" s="21" t="s">
        <v>413</v>
      </c>
      <c r="D2707" s="21" t="s">
        <v>414</v>
      </c>
      <c r="E2707" s="21" t="s">
        <v>359</v>
      </c>
      <c r="F2707" s="21" t="s">
        <v>2855</v>
      </c>
      <c r="G2707" s="21" t="s">
        <v>3740</v>
      </c>
    </row>
    <row r="2708" spans="1:7" hidden="1" x14ac:dyDescent="0.35">
      <c r="A2708">
        <v>40185047</v>
      </c>
      <c r="B2708" s="21" t="s">
        <v>3739</v>
      </c>
      <c r="C2708" s="21" t="s">
        <v>413</v>
      </c>
      <c r="D2708" s="21" t="s">
        <v>414</v>
      </c>
      <c r="E2708" s="21" t="s">
        <v>359</v>
      </c>
      <c r="F2708" s="21" t="s">
        <v>2855</v>
      </c>
      <c r="G2708" s="21" t="s">
        <v>3741</v>
      </c>
    </row>
    <row r="2709" spans="1:7" hidden="1" x14ac:dyDescent="0.35">
      <c r="A2709">
        <v>40185047</v>
      </c>
      <c r="B2709" s="21" t="s">
        <v>3739</v>
      </c>
      <c r="C2709" s="21" t="s">
        <v>413</v>
      </c>
      <c r="D2709" s="21" t="s">
        <v>414</v>
      </c>
      <c r="E2709" s="21" t="s">
        <v>359</v>
      </c>
      <c r="F2709" s="21" t="s">
        <v>2855</v>
      </c>
      <c r="G2709" s="21" t="s">
        <v>3742</v>
      </c>
    </row>
    <row r="2710" spans="1:7" hidden="1" x14ac:dyDescent="0.35">
      <c r="A2710">
        <v>40185047</v>
      </c>
      <c r="B2710" s="21" t="s">
        <v>3739</v>
      </c>
      <c r="C2710" s="21" t="s">
        <v>413</v>
      </c>
      <c r="D2710" s="21" t="s">
        <v>414</v>
      </c>
      <c r="E2710" s="21" t="s">
        <v>359</v>
      </c>
      <c r="F2710" s="21" t="s">
        <v>2855</v>
      </c>
      <c r="G2710" s="21" t="s">
        <v>3743</v>
      </c>
    </row>
    <row r="2711" spans="1:7" hidden="1" x14ac:dyDescent="0.35">
      <c r="A2711">
        <v>40185047</v>
      </c>
      <c r="B2711" s="21" t="s">
        <v>3739</v>
      </c>
      <c r="C2711" s="21" t="s">
        <v>413</v>
      </c>
      <c r="D2711" s="21" t="s">
        <v>414</v>
      </c>
      <c r="E2711" s="21" t="s">
        <v>359</v>
      </c>
      <c r="F2711" s="21" t="s">
        <v>2855</v>
      </c>
      <c r="G2711" s="21" t="s">
        <v>3744</v>
      </c>
    </row>
    <row r="2712" spans="1:7" hidden="1" x14ac:dyDescent="0.35">
      <c r="A2712">
        <v>40185047</v>
      </c>
      <c r="B2712" s="21" t="s">
        <v>3739</v>
      </c>
      <c r="C2712" s="21" t="s">
        <v>413</v>
      </c>
      <c r="D2712" s="21" t="s">
        <v>414</v>
      </c>
      <c r="E2712" s="21" t="s">
        <v>359</v>
      </c>
      <c r="F2712" s="21" t="s">
        <v>2855</v>
      </c>
      <c r="G2712" s="21" t="s">
        <v>3745</v>
      </c>
    </row>
    <row r="2713" spans="1:7" hidden="1" x14ac:dyDescent="0.35">
      <c r="A2713">
        <v>40185050</v>
      </c>
      <c r="B2713" s="21" t="s">
        <v>3746</v>
      </c>
      <c r="C2713" s="21" t="s">
        <v>413</v>
      </c>
      <c r="D2713" s="21" t="s">
        <v>414</v>
      </c>
      <c r="E2713" s="21" t="s">
        <v>359</v>
      </c>
      <c r="F2713" s="21" t="s">
        <v>2695</v>
      </c>
      <c r="G2713" s="21" t="s">
        <v>416</v>
      </c>
    </row>
    <row r="2714" spans="1:7" hidden="1" x14ac:dyDescent="0.35">
      <c r="A2714">
        <v>40185052</v>
      </c>
      <c r="B2714" s="21" t="s">
        <v>3747</v>
      </c>
      <c r="C2714" s="21" t="s">
        <v>413</v>
      </c>
      <c r="D2714" s="21" t="s">
        <v>414</v>
      </c>
      <c r="E2714" s="21" t="s">
        <v>690</v>
      </c>
      <c r="F2714" s="21" t="s">
        <v>3748</v>
      </c>
      <c r="G2714" s="21" t="s">
        <v>416</v>
      </c>
    </row>
    <row r="2715" spans="1:7" hidden="1" x14ac:dyDescent="0.35">
      <c r="A2715">
        <v>40185071</v>
      </c>
      <c r="B2715" s="21" t="s">
        <v>3749</v>
      </c>
      <c r="C2715" s="21" t="s">
        <v>413</v>
      </c>
      <c r="D2715" s="21" t="s">
        <v>414</v>
      </c>
      <c r="E2715" s="21" t="s">
        <v>359</v>
      </c>
      <c r="F2715" s="21" t="s">
        <v>1675</v>
      </c>
      <c r="G2715" s="21" t="s">
        <v>3750</v>
      </c>
    </row>
    <row r="2716" spans="1:7" hidden="1" x14ac:dyDescent="0.35">
      <c r="A2716">
        <v>40185072</v>
      </c>
      <c r="B2716" s="21" t="s">
        <v>3751</v>
      </c>
      <c r="C2716" s="21" t="s">
        <v>413</v>
      </c>
      <c r="D2716" s="21" t="s">
        <v>414</v>
      </c>
      <c r="E2716" s="21" t="s">
        <v>359</v>
      </c>
      <c r="F2716" s="21" t="s">
        <v>3073</v>
      </c>
      <c r="G2716" s="21" t="s">
        <v>3752</v>
      </c>
    </row>
    <row r="2717" spans="1:7" hidden="1" x14ac:dyDescent="0.35">
      <c r="A2717">
        <v>40185093</v>
      </c>
      <c r="B2717" s="21" t="s">
        <v>3753</v>
      </c>
      <c r="C2717" s="21" t="s">
        <v>413</v>
      </c>
      <c r="D2717" s="21" t="s">
        <v>414</v>
      </c>
      <c r="E2717" s="21" t="s">
        <v>359</v>
      </c>
      <c r="F2717" s="21" t="s">
        <v>1885</v>
      </c>
      <c r="G2717" s="21" t="s">
        <v>416</v>
      </c>
    </row>
    <row r="2718" spans="1:7" hidden="1" x14ac:dyDescent="0.35">
      <c r="A2718">
        <v>40185094</v>
      </c>
      <c r="B2718" s="21" t="s">
        <v>3754</v>
      </c>
      <c r="C2718" s="21" t="s">
        <v>413</v>
      </c>
      <c r="D2718" s="21" t="s">
        <v>414</v>
      </c>
      <c r="E2718" s="21" t="s">
        <v>359</v>
      </c>
      <c r="F2718" s="21" t="s">
        <v>1102</v>
      </c>
      <c r="G2718" s="21" t="s">
        <v>416</v>
      </c>
    </row>
    <row r="2719" spans="1:7" hidden="1" x14ac:dyDescent="0.35">
      <c r="A2719">
        <v>40185096</v>
      </c>
      <c r="B2719" s="21" t="s">
        <v>3755</v>
      </c>
      <c r="C2719" s="21" t="s">
        <v>413</v>
      </c>
      <c r="D2719" s="21" t="s">
        <v>414</v>
      </c>
      <c r="E2719" s="21" t="s">
        <v>359</v>
      </c>
      <c r="F2719" s="21" t="s">
        <v>2211</v>
      </c>
      <c r="G2719" s="21" t="s">
        <v>416</v>
      </c>
    </row>
    <row r="2720" spans="1:7" hidden="1" x14ac:dyDescent="0.35">
      <c r="A2720">
        <v>40185098</v>
      </c>
      <c r="B2720" s="21" t="s">
        <v>3756</v>
      </c>
      <c r="C2720" s="21" t="s">
        <v>413</v>
      </c>
      <c r="D2720" s="21" t="s">
        <v>414</v>
      </c>
      <c r="E2720" s="21" t="s">
        <v>359</v>
      </c>
      <c r="F2720" s="21" t="s">
        <v>1104</v>
      </c>
      <c r="G2720" s="21" t="s">
        <v>416</v>
      </c>
    </row>
    <row r="2721" spans="1:7" hidden="1" x14ac:dyDescent="0.35">
      <c r="A2721">
        <v>40185108</v>
      </c>
      <c r="B2721" s="21" t="s">
        <v>3757</v>
      </c>
      <c r="C2721" s="21" t="s">
        <v>413</v>
      </c>
      <c r="D2721" s="21" t="s">
        <v>414</v>
      </c>
      <c r="E2721" s="21" t="s">
        <v>359</v>
      </c>
      <c r="F2721" s="21" t="s">
        <v>3073</v>
      </c>
      <c r="G2721" s="21" t="s">
        <v>416</v>
      </c>
    </row>
    <row r="2722" spans="1:7" hidden="1" x14ac:dyDescent="0.35">
      <c r="A2722">
        <v>40185109</v>
      </c>
      <c r="B2722" s="21" t="s">
        <v>3758</v>
      </c>
      <c r="C2722" s="21" t="s">
        <v>413</v>
      </c>
      <c r="D2722" s="21" t="s">
        <v>414</v>
      </c>
      <c r="E2722" s="21" t="s">
        <v>359</v>
      </c>
      <c r="F2722" s="21" t="s">
        <v>3073</v>
      </c>
      <c r="G2722" s="21" t="s">
        <v>416</v>
      </c>
    </row>
    <row r="2723" spans="1:7" hidden="1" x14ac:dyDescent="0.35">
      <c r="A2723">
        <v>40185112</v>
      </c>
      <c r="B2723" s="21" t="s">
        <v>3759</v>
      </c>
      <c r="C2723" s="21" t="s">
        <v>413</v>
      </c>
      <c r="D2723" s="21" t="s">
        <v>414</v>
      </c>
      <c r="E2723" s="21" t="s">
        <v>690</v>
      </c>
      <c r="F2723" s="21" t="s">
        <v>2434</v>
      </c>
      <c r="G2723" s="21" t="s">
        <v>416</v>
      </c>
    </row>
    <row r="2724" spans="1:7" hidden="1" x14ac:dyDescent="0.35">
      <c r="A2724">
        <v>40185113</v>
      </c>
      <c r="B2724" s="21" t="s">
        <v>3760</v>
      </c>
      <c r="C2724" s="21" t="s">
        <v>413</v>
      </c>
      <c r="D2724" s="21" t="s">
        <v>414</v>
      </c>
      <c r="E2724" s="21" t="s">
        <v>690</v>
      </c>
      <c r="F2724" s="21" t="s">
        <v>1515</v>
      </c>
      <c r="G2724" s="21" t="s">
        <v>416</v>
      </c>
    </row>
    <row r="2725" spans="1:7" hidden="1" x14ac:dyDescent="0.35">
      <c r="A2725">
        <v>40185121</v>
      </c>
      <c r="B2725" s="21" t="s">
        <v>3761</v>
      </c>
      <c r="C2725" s="21" t="s">
        <v>413</v>
      </c>
      <c r="D2725" s="21" t="s">
        <v>414</v>
      </c>
      <c r="E2725" s="21" t="s">
        <v>359</v>
      </c>
      <c r="F2725" s="21" t="s">
        <v>3073</v>
      </c>
      <c r="G2725" s="21" t="s">
        <v>416</v>
      </c>
    </row>
    <row r="2726" spans="1:7" hidden="1" x14ac:dyDescent="0.35">
      <c r="A2726">
        <v>40185122</v>
      </c>
      <c r="B2726" s="21" t="s">
        <v>3762</v>
      </c>
      <c r="C2726" s="21" t="s">
        <v>413</v>
      </c>
      <c r="D2726" s="21" t="s">
        <v>414</v>
      </c>
      <c r="E2726" s="21" t="s">
        <v>359</v>
      </c>
      <c r="F2726" s="21" t="s">
        <v>1519</v>
      </c>
      <c r="G2726" s="21" t="s">
        <v>416</v>
      </c>
    </row>
    <row r="2727" spans="1:7" hidden="1" x14ac:dyDescent="0.35">
      <c r="A2727">
        <v>40185127</v>
      </c>
      <c r="B2727" s="21" t="s">
        <v>3763</v>
      </c>
      <c r="C2727" s="21" t="s">
        <v>413</v>
      </c>
      <c r="D2727" s="21" t="s">
        <v>414</v>
      </c>
      <c r="E2727" s="21" t="s">
        <v>359</v>
      </c>
      <c r="F2727" s="21" t="s">
        <v>3073</v>
      </c>
      <c r="G2727" s="21" t="s">
        <v>416</v>
      </c>
    </row>
    <row r="2728" spans="1:7" hidden="1" x14ac:dyDescent="0.35">
      <c r="A2728">
        <v>40185131</v>
      </c>
      <c r="B2728" s="21" t="s">
        <v>3764</v>
      </c>
      <c r="C2728" s="21" t="s">
        <v>413</v>
      </c>
      <c r="D2728" s="21" t="s">
        <v>414</v>
      </c>
      <c r="E2728" s="21" t="s">
        <v>359</v>
      </c>
      <c r="F2728" s="21" t="s">
        <v>3073</v>
      </c>
      <c r="G2728" s="21" t="s">
        <v>416</v>
      </c>
    </row>
    <row r="2729" spans="1:7" hidden="1" x14ac:dyDescent="0.35">
      <c r="A2729">
        <v>40185132</v>
      </c>
      <c r="B2729" s="21" t="s">
        <v>3765</v>
      </c>
      <c r="C2729" s="21" t="s">
        <v>413</v>
      </c>
      <c r="D2729" s="21" t="s">
        <v>414</v>
      </c>
      <c r="E2729" s="21" t="s">
        <v>359</v>
      </c>
      <c r="F2729" s="21" t="s">
        <v>2333</v>
      </c>
      <c r="G2729" s="21" t="s">
        <v>416</v>
      </c>
    </row>
    <row r="2730" spans="1:7" hidden="1" x14ac:dyDescent="0.35">
      <c r="A2730">
        <v>40185133</v>
      </c>
      <c r="B2730" s="21" t="s">
        <v>3766</v>
      </c>
      <c r="C2730" s="21" t="s">
        <v>413</v>
      </c>
      <c r="D2730" s="21" t="s">
        <v>414</v>
      </c>
      <c r="E2730" s="21" t="s">
        <v>359</v>
      </c>
      <c r="F2730" s="21" t="s">
        <v>3073</v>
      </c>
      <c r="G2730" s="21" t="s">
        <v>416</v>
      </c>
    </row>
    <row r="2731" spans="1:7" hidden="1" x14ac:dyDescent="0.35">
      <c r="A2731">
        <v>40185136</v>
      </c>
      <c r="B2731" s="21" t="s">
        <v>3767</v>
      </c>
      <c r="C2731" s="21" t="s">
        <v>413</v>
      </c>
      <c r="D2731" s="21" t="s">
        <v>414</v>
      </c>
      <c r="E2731" s="21" t="s">
        <v>359</v>
      </c>
      <c r="F2731" s="21" t="s">
        <v>2353</v>
      </c>
      <c r="G2731" s="21" t="s">
        <v>416</v>
      </c>
    </row>
    <row r="2732" spans="1:7" hidden="1" x14ac:dyDescent="0.35">
      <c r="A2732">
        <v>40185137</v>
      </c>
      <c r="B2732" s="21" t="s">
        <v>3768</v>
      </c>
      <c r="C2732" s="21" t="s">
        <v>413</v>
      </c>
      <c r="D2732" s="21" t="s">
        <v>414</v>
      </c>
      <c r="E2732" s="21" t="s">
        <v>359</v>
      </c>
      <c r="F2732" s="21" t="s">
        <v>3073</v>
      </c>
      <c r="G2732" s="21" t="s">
        <v>416</v>
      </c>
    </row>
    <row r="2733" spans="1:7" hidden="1" x14ac:dyDescent="0.35">
      <c r="A2733">
        <v>40185139</v>
      </c>
      <c r="B2733" s="21" t="s">
        <v>3769</v>
      </c>
      <c r="C2733" s="21" t="s">
        <v>413</v>
      </c>
      <c r="D2733" s="21" t="s">
        <v>414</v>
      </c>
      <c r="E2733" s="21" t="s">
        <v>359</v>
      </c>
      <c r="F2733" s="21" t="s">
        <v>3073</v>
      </c>
      <c r="G2733" s="21" t="s">
        <v>416</v>
      </c>
    </row>
    <row r="2734" spans="1:7" hidden="1" x14ac:dyDescent="0.35">
      <c r="A2734">
        <v>40185142</v>
      </c>
      <c r="B2734" s="21" t="s">
        <v>3770</v>
      </c>
      <c r="C2734" s="21" t="s">
        <v>413</v>
      </c>
      <c r="D2734" s="21" t="s">
        <v>414</v>
      </c>
      <c r="E2734" s="21" t="s">
        <v>359</v>
      </c>
      <c r="F2734" s="21" t="s">
        <v>1572</v>
      </c>
      <c r="G2734" s="21" t="s">
        <v>416</v>
      </c>
    </row>
    <row r="2735" spans="1:7" hidden="1" x14ac:dyDescent="0.35">
      <c r="A2735">
        <v>40185143</v>
      </c>
      <c r="B2735" s="21" t="s">
        <v>3771</v>
      </c>
      <c r="C2735" s="21" t="s">
        <v>413</v>
      </c>
      <c r="D2735" s="21" t="s">
        <v>414</v>
      </c>
      <c r="E2735" s="21" t="s">
        <v>359</v>
      </c>
      <c r="F2735" s="21" t="s">
        <v>1572</v>
      </c>
      <c r="G2735" s="21" t="s">
        <v>416</v>
      </c>
    </row>
    <row r="2736" spans="1:7" hidden="1" x14ac:dyDescent="0.35">
      <c r="A2736">
        <v>40185144</v>
      </c>
      <c r="B2736" s="21" t="s">
        <v>1636</v>
      </c>
      <c r="C2736" s="21" t="s">
        <v>413</v>
      </c>
      <c r="D2736" s="21" t="s">
        <v>414</v>
      </c>
      <c r="E2736" s="21" t="s">
        <v>359</v>
      </c>
      <c r="F2736" s="21" t="s">
        <v>1572</v>
      </c>
      <c r="G2736" s="21" t="s">
        <v>416</v>
      </c>
    </row>
    <row r="2737" spans="1:7" hidden="1" x14ac:dyDescent="0.35">
      <c r="A2737">
        <v>40185145</v>
      </c>
      <c r="B2737" s="21" t="s">
        <v>3772</v>
      </c>
      <c r="C2737" s="21" t="s">
        <v>413</v>
      </c>
      <c r="D2737" s="21" t="s">
        <v>414</v>
      </c>
      <c r="E2737" s="21" t="s">
        <v>359</v>
      </c>
      <c r="F2737" s="21" t="s">
        <v>1572</v>
      </c>
      <c r="G2737" s="21" t="s">
        <v>416</v>
      </c>
    </row>
    <row r="2738" spans="1:7" hidden="1" x14ac:dyDescent="0.35">
      <c r="A2738">
        <v>40185147</v>
      </c>
      <c r="B2738" s="21" t="s">
        <v>3773</v>
      </c>
      <c r="C2738" s="21" t="s">
        <v>413</v>
      </c>
      <c r="D2738" s="21" t="s">
        <v>414</v>
      </c>
      <c r="E2738" s="21" t="s">
        <v>359</v>
      </c>
      <c r="F2738" s="21" t="s">
        <v>3073</v>
      </c>
      <c r="G2738" s="21" t="s">
        <v>416</v>
      </c>
    </row>
    <row r="2739" spans="1:7" hidden="1" x14ac:dyDescent="0.35">
      <c r="A2739">
        <v>40185149</v>
      </c>
      <c r="B2739" s="21" t="s">
        <v>3774</v>
      </c>
      <c r="C2739" s="21" t="s">
        <v>413</v>
      </c>
      <c r="D2739" s="21" t="s">
        <v>414</v>
      </c>
      <c r="E2739" s="21" t="s">
        <v>359</v>
      </c>
      <c r="F2739" s="21" t="s">
        <v>1471</v>
      </c>
      <c r="G2739" s="21" t="s">
        <v>416</v>
      </c>
    </row>
    <row r="2740" spans="1:7" hidden="1" x14ac:dyDescent="0.35">
      <c r="A2740">
        <v>40185150</v>
      </c>
      <c r="B2740" s="21" t="s">
        <v>3775</v>
      </c>
      <c r="C2740" s="21" t="s">
        <v>413</v>
      </c>
      <c r="D2740" s="21" t="s">
        <v>414</v>
      </c>
      <c r="E2740" s="21" t="s">
        <v>3652</v>
      </c>
      <c r="F2740" s="21" t="s">
        <v>1477</v>
      </c>
      <c r="G2740" s="21" t="s">
        <v>416</v>
      </c>
    </row>
    <row r="2741" spans="1:7" hidden="1" x14ac:dyDescent="0.35">
      <c r="A2741">
        <v>40185152</v>
      </c>
      <c r="B2741" s="21" t="s">
        <v>3776</v>
      </c>
      <c r="C2741" s="21" t="s">
        <v>413</v>
      </c>
      <c r="D2741" s="21" t="s">
        <v>414</v>
      </c>
      <c r="E2741" s="21" t="s">
        <v>359</v>
      </c>
      <c r="F2741" s="21" t="s">
        <v>3073</v>
      </c>
      <c r="G2741" s="21" t="s">
        <v>416</v>
      </c>
    </row>
    <row r="2742" spans="1:7" hidden="1" x14ac:dyDescent="0.35">
      <c r="A2742">
        <v>40185154</v>
      </c>
      <c r="B2742" s="21" t="s">
        <v>3777</v>
      </c>
      <c r="C2742" s="21" t="s">
        <v>413</v>
      </c>
      <c r="D2742" s="21" t="s">
        <v>414</v>
      </c>
      <c r="E2742" s="21" t="s">
        <v>690</v>
      </c>
      <c r="F2742" s="21" t="s">
        <v>2583</v>
      </c>
      <c r="G2742" s="21" t="s">
        <v>416</v>
      </c>
    </row>
    <row r="2743" spans="1:7" hidden="1" x14ac:dyDescent="0.35">
      <c r="A2743">
        <v>40185157</v>
      </c>
      <c r="B2743" s="21" t="s">
        <v>3778</v>
      </c>
      <c r="C2743" s="21" t="s">
        <v>413</v>
      </c>
      <c r="D2743" s="21" t="s">
        <v>414</v>
      </c>
      <c r="E2743" s="21" t="s">
        <v>359</v>
      </c>
      <c r="F2743" s="21" t="s">
        <v>502</v>
      </c>
      <c r="G2743" s="21" t="s">
        <v>416</v>
      </c>
    </row>
    <row r="2744" spans="1:7" x14ac:dyDescent="0.35">
      <c r="A2744">
        <v>40106682</v>
      </c>
      <c r="B2744" s="21" t="s">
        <v>2647</v>
      </c>
      <c r="C2744" s="21" t="s">
        <v>413</v>
      </c>
      <c r="D2744" s="21" t="s">
        <v>414</v>
      </c>
      <c r="E2744" s="21" t="s">
        <v>359</v>
      </c>
      <c r="F2744" s="21" t="s">
        <v>1881</v>
      </c>
      <c r="G2744" s="21" t="s">
        <v>416</v>
      </c>
    </row>
    <row r="2745" spans="1:7" hidden="1" x14ac:dyDescent="0.35">
      <c r="A2745">
        <v>40185186</v>
      </c>
      <c r="B2745" s="21" t="s">
        <v>3780</v>
      </c>
      <c r="C2745" s="21" t="s">
        <v>413</v>
      </c>
      <c r="D2745" s="21" t="s">
        <v>414</v>
      </c>
      <c r="E2745" s="21" t="s">
        <v>359</v>
      </c>
      <c r="F2745" s="21" t="s">
        <v>3073</v>
      </c>
      <c r="G2745" s="21" t="s">
        <v>416</v>
      </c>
    </row>
    <row r="2746" spans="1:7" hidden="1" x14ac:dyDescent="0.35">
      <c r="A2746">
        <v>40185187</v>
      </c>
      <c r="B2746" s="21" t="s">
        <v>3781</v>
      </c>
      <c r="C2746" s="21" t="s">
        <v>413</v>
      </c>
      <c r="D2746" s="21" t="s">
        <v>414</v>
      </c>
      <c r="E2746" s="21" t="s">
        <v>359</v>
      </c>
      <c r="F2746" s="21" t="s">
        <v>3073</v>
      </c>
      <c r="G2746" s="21" t="s">
        <v>416</v>
      </c>
    </row>
    <row r="2747" spans="1:7" hidden="1" x14ac:dyDescent="0.35">
      <c r="A2747">
        <v>40185198</v>
      </c>
      <c r="B2747" s="21" t="s">
        <v>3782</v>
      </c>
      <c r="C2747" s="21" t="s">
        <v>413</v>
      </c>
      <c r="D2747" s="21" t="s">
        <v>414</v>
      </c>
      <c r="E2747" s="21" t="s">
        <v>359</v>
      </c>
      <c r="F2747" s="21" t="s">
        <v>3073</v>
      </c>
      <c r="G2747" s="21" t="s">
        <v>416</v>
      </c>
    </row>
    <row r="2748" spans="1:7" hidden="1" x14ac:dyDescent="0.35">
      <c r="A2748">
        <v>40185221</v>
      </c>
      <c r="B2748" s="21" t="s">
        <v>3783</v>
      </c>
      <c r="C2748" s="21" t="s">
        <v>413</v>
      </c>
      <c r="D2748" s="21" t="s">
        <v>414</v>
      </c>
      <c r="E2748" s="21" t="s">
        <v>359</v>
      </c>
      <c r="F2748" s="21" t="s">
        <v>1385</v>
      </c>
      <c r="G2748" s="21" t="s">
        <v>416</v>
      </c>
    </row>
    <row r="2749" spans="1:7" hidden="1" x14ac:dyDescent="0.35">
      <c r="A2749">
        <v>40185226</v>
      </c>
      <c r="B2749" s="21" t="s">
        <v>3784</v>
      </c>
      <c r="C2749" s="21" t="s">
        <v>413</v>
      </c>
      <c r="D2749" s="21" t="s">
        <v>414</v>
      </c>
      <c r="E2749" s="21" t="s">
        <v>359</v>
      </c>
      <c r="F2749" s="21" t="s">
        <v>2121</v>
      </c>
      <c r="G2749" s="21" t="s">
        <v>416</v>
      </c>
    </row>
    <row r="2750" spans="1:7" hidden="1" x14ac:dyDescent="0.35">
      <c r="A2750">
        <v>40185227</v>
      </c>
      <c r="B2750" s="21" t="s">
        <v>3785</v>
      </c>
      <c r="C2750" s="21" t="s">
        <v>413</v>
      </c>
      <c r="D2750" s="21" t="s">
        <v>414</v>
      </c>
      <c r="E2750" s="21" t="s">
        <v>359</v>
      </c>
      <c r="F2750" s="21" t="s">
        <v>3249</v>
      </c>
      <c r="G2750" s="21" t="s">
        <v>416</v>
      </c>
    </row>
    <row r="2751" spans="1:7" hidden="1" x14ac:dyDescent="0.35">
      <c r="A2751">
        <v>40185283</v>
      </c>
      <c r="B2751" s="21" t="s">
        <v>3786</v>
      </c>
      <c r="C2751" s="21" t="s">
        <v>413</v>
      </c>
      <c r="D2751" s="21" t="s">
        <v>414</v>
      </c>
      <c r="E2751" s="21" t="s">
        <v>359</v>
      </c>
      <c r="F2751" s="21" t="s">
        <v>2250</v>
      </c>
      <c r="G2751" s="21" t="s">
        <v>416</v>
      </c>
    </row>
    <row r="2752" spans="1:7" hidden="1" x14ac:dyDescent="0.35">
      <c r="A2752">
        <v>40185289</v>
      </c>
      <c r="B2752" s="21" t="s">
        <v>3787</v>
      </c>
      <c r="C2752" s="21" t="s">
        <v>413</v>
      </c>
      <c r="D2752" s="21" t="s">
        <v>414</v>
      </c>
      <c r="E2752" s="21" t="s">
        <v>359</v>
      </c>
      <c r="F2752" s="21" t="s">
        <v>2992</v>
      </c>
      <c r="G2752" s="21" t="s">
        <v>3788</v>
      </c>
    </row>
    <row r="2753" spans="1:7" hidden="1" x14ac:dyDescent="0.35">
      <c r="A2753">
        <v>40185289</v>
      </c>
      <c r="B2753" s="21" t="s">
        <v>3787</v>
      </c>
      <c r="C2753" s="21" t="s">
        <v>413</v>
      </c>
      <c r="D2753" s="21" t="s">
        <v>414</v>
      </c>
      <c r="E2753" s="21" t="s">
        <v>359</v>
      </c>
      <c r="F2753" s="21" t="s">
        <v>2992</v>
      </c>
      <c r="G2753" s="21" t="s">
        <v>3789</v>
      </c>
    </row>
    <row r="2754" spans="1:7" hidden="1" x14ac:dyDescent="0.35">
      <c r="A2754">
        <v>40185290</v>
      </c>
      <c r="B2754" s="21" t="s">
        <v>3790</v>
      </c>
      <c r="C2754" s="21" t="s">
        <v>413</v>
      </c>
      <c r="D2754" s="21" t="s">
        <v>414</v>
      </c>
      <c r="E2754" s="21" t="s">
        <v>359</v>
      </c>
      <c r="F2754" s="21" t="s">
        <v>2992</v>
      </c>
      <c r="G2754" s="21" t="s">
        <v>3791</v>
      </c>
    </row>
    <row r="2755" spans="1:7" hidden="1" x14ac:dyDescent="0.35">
      <c r="A2755">
        <v>40185290</v>
      </c>
      <c r="B2755" s="21" t="s">
        <v>3790</v>
      </c>
      <c r="C2755" s="21" t="s">
        <v>413</v>
      </c>
      <c r="D2755" s="21" t="s">
        <v>414</v>
      </c>
      <c r="E2755" s="21" t="s">
        <v>359</v>
      </c>
      <c r="F2755" s="21" t="s">
        <v>2992</v>
      </c>
      <c r="G2755" s="21" t="s">
        <v>3792</v>
      </c>
    </row>
    <row r="2756" spans="1:7" hidden="1" x14ac:dyDescent="0.35">
      <c r="A2756">
        <v>40185300</v>
      </c>
      <c r="B2756" s="21" t="s">
        <v>3793</v>
      </c>
      <c r="C2756" s="21" t="s">
        <v>413</v>
      </c>
      <c r="D2756" s="21" t="s">
        <v>414</v>
      </c>
      <c r="E2756" s="21" t="s">
        <v>359</v>
      </c>
      <c r="F2756" s="21" t="s">
        <v>1428</v>
      </c>
      <c r="G2756" s="21" t="s">
        <v>416</v>
      </c>
    </row>
    <row r="2757" spans="1:7" hidden="1" x14ac:dyDescent="0.35">
      <c r="A2757">
        <v>40185302</v>
      </c>
      <c r="B2757" s="21" t="s">
        <v>3794</v>
      </c>
      <c r="C2757" s="21" t="s">
        <v>413</v>
      </c>
      <c r="D2757" s="21" t="s">
        <v>414</v>
      </c>
      <c r="E2757" s="21" t="s">
        <v>359</v>
      </c>
      <c r="F2757" s="21" t="s">
        <v>2129</v>
      </c>
      <c r="G2757" s="21" t="s">
        <v>3795</v>
      </c>
    </row>
    <row r="2758" spans="1:7" hidden="1" x14ac:dyDescent="0.35">
      <c r="A2758">
        <v>40185302</v>
      </c>
      <c r="B2758" s="21" t="s">
        <v>3794</v>
      </c>
      <c r="C2758" s="21" t="s">
        <v>413</v>
      </c>
      <c r="D2758" s="21" t="s">
        <v>414</v>
      </c>
      <c r="E2758" s="21" t="s">
        <v>359</v>
      </c>
      <c r="F2758" s="21" t="s">
        <v>2129</v>
      </c>
      <c r="G2758" s="21" t="s">
        <v>3796</v>
      </c>
    </row>
    <row r="2759" spans="1:7" hidden="1" x14ac:dyDescent="0.35">
      <c r="A2759">
        <v>40185304</v>
      </c>
      <c r="B2759" s="21" t="s">
        <v>3797</v>
      </c>
      <c r="C2759" s="21" t="s">
        <v>413</v>
      </c>
      <c r="D2759" s="21" t="s">
        <v>414</v>
      </c>
      <c r="E2759" s="21" t="s">
        <v>359</v>
      </c>
      <c r="F2759" s="21" t="s">
        <v>3798</v>
      </c>
      <c r="G2759" s="21" t="s">
        <v>416</v>
      </c>
    </row>
    <row r="2760" spans="1:7" hidden="1" x14ac:dyDescent="0.35">
      <c r="A2760">
        <v>40185365</v>
      </c>
      <c r="B2760" s="21" t="s">
        <v>3799</v>
      </c>
      <c r="C2760" s="21" t="s">
        <v>413</v>
      </c>
      <c r="D2760" s="21" t="s">
        <v>414</v>
      </c>
      <c r="E2760" s="21" t="s">
        <v>359</v>
      </c>
      <c r="F2760" s="21" t="s">
        <v>1379</v>
      </c>
      <c r="G2760" s="21" t="s">
        <v>416</v>
      </c>
    </row>
    <row r="2761" spans="1:7" hidden="1" x14ac:dyDescent="0.35">
      <c r="A2761">
        <v>40185366</v>
      </c>
      <c r="B2761" s="21" t="s">
        <v>3800</v>
      </c>
      <c r="C2761" s="21" t="s">
        <v>413</v>
      </c>
      <c r="D2761" s="21" t="s">
        <v>414</v>
      </c>
      <c r="E2761" s="21" t="s">
        <v>359</v>
      </c>
      <c r="F2761" s="21" t="s">
        <v>1379</v>
      </c>
      <c r="G2761" s="21" t="s">
        <v>416</v>
      </c>
    </row>
    <row r="2762" spans="1:7" hidden="1" x14ac:dyDescent="0.35">
      <c r="A2762">
        <v>40185367</v>
      </c>
      <c r="B2762" s="21" t="s">
        <v>3801</v>
      </c>
      <c r="C2762" s="21" t="s">
        <v>413</v>
      </c>
      <c r="D2762" s="21" t="s">
        <v>414</v>
      </c>
      <c r="E2762" s="21" t="s">
        <v>359</v>
      </c>
      <c r="F2762" s="21" t="s">
        <v>1379</v>
      </c>
      <c r="G2762" s="21" t="s">
        <v>416</v>
      </c>
    </row>
    <row r="2763" spans="1:7" hidden="1" x14ac:dyDescent="0.35">
      <c r="A2763">
        <v>40185368</v>
      </c>
      <c r="B2763" s="21" t="s">
        <v>3802</v>
      </c>
      <c r="C2763" s="21" t="s">
        <v>413</v>
      </c>
      <c r="D2763" s="21" t="s">
        <v>414</v>
      </c>
      <c r="E2763" s="21" t="s">
        <v>359</v>
      </c>
      <c r="F2763" s="21" t="s">
        <v>1379</v>
      </c>
      <c r="G2763" s="21" t="s">
        <v>416</v>
      </c>
    </row>
    <row r="2764" spans="1:7" hidden="1" x14ac:dyDescent="0.35">
      <c r="A2764">
        <v>40185431</v>
      </c>
      <c r="B2764" s="21" t="s">
        <v>3803</v>
      </c>
      <c r="C2764" s="21" t="s">
        <v>413</v>
      </c>
      <c r="D2764" s="21" t="s">
        <v>414</v>
      </c>
      <c r="E2764" s="21" t="s">
        <v>359</v>
      </c>
      <c r="F2764" s="21" t="s">
        <v>3073</v>
      </c>
      <c r="G2764" s="21" t="s">
        <v>416</v>
      </c>
    </row>
    <row r="2765" spans="1:7" hidden="1" x14ac:dyDescent="0.35">
      <c r="A2765">
        <v>40185438</v>
      </c>
      <c r="B2765" s="21" t="s">
        <v>3804</v>
      </c>
      <c r="C2765" s="21" t="s">
        <v>413</v>
      </c>
      <c r="D2765" s="21" t="s">
        <v>414</v>
      </c>
      <c r="E2765" s="21" t="s">
        <v>359</v>
      </c>
      <c r="F2765" s="21" t="s">
        <v>3073</v>
      </c>
      <c r="G2765" s="21" t="s">
        <v>416</v>
      </c>
    </row>
    <row r="2766" spans="1:7" hidden="1" x14ac:dyDescent="0.35">
      <c r="A2766">
        <v>40185440</v>
      </c>
      <c r="B2766" s="21" t="s">
        <v>3805</v>
      </c>
      <c r="C2766" s="21" t="s">
        <v>413</v>
      </c>
      <c r="D2766" s="21" t="s">
        <v>414</v>
      </c>
      <c r="E2766" s="21" t="s">
        <v>359</v>
      </c>
      <c r="F2766" s="21" t="s">
        <v>3073</v>
      </c>
      <c r="G2766" s="21" t="s">
        <v>416</v>
      </c>
    </row>
    <row r="2767" spans="1:7" hidden="1" x14ac:dyDescent="0.35">
      <c r="A2767">
        <v>40185472</v>
      </c>
      <c r="B2767" s="21" t="s">
        <v>3806</v>
      </c>
      <c r="C2767" s="21" t="s">
        <v>413</v>
      </c>
      <c r="D2767" s="21" t="s">
        <v>414</v>
      </c>
      <c r="E2767" s="21" t="s">
        <v>359</v>
      </c>
      <c r="F2767" s="21" t="s">
        <v>1591</v>
      </c>
      <c r="G2767" s="21" t="s">
        <v>416</v>
      </c>
    </row>
    <row r="2768" spans="1:7" hidden="1" x14ac:dyDescent="0.35">
      <c r="A2768">
        <v>40185473</v>
      </c>
      <c r="B2768" s="21" t="s">
        <v>3807</v>
      </c>
      <c r="C2768" s="21" t="s">
        <v>413</v>
      </c>
      <c r="D2768" s="21" t="s">
        <v>414</v>
      </c>
      <c r="E2768" s="21" t="s">
        <v>359</v>
      </c>
      <c r="F2768" s="21" t="s">
        <v>1591</v>
      </c>
      <c r="G2768" s="21" t="s">
        <v>416</v>
      </c>
    </row>
    <row r="2769" spans="1:7" hidden="1" x14ac:dyDescent="0.35">
      <c r="A2769">
        <v>40185474</v>
      </c>
      <c r="B2769" s="21" t="s">
        <v>1632</v>
      </c>
      <c r="C2769" s="21" t="s">
        <v>413</v>
      </c>
      <c r="D2769" s="21" t="s">
        <v>414</v>
      </c>
      <c r="E2769" s="21" t="s">
        <v>359</v>
      </c>
      <c r="F2769" s="21" t="s">
        <v>1594</v>
      </c>
      <c r="G2769" s="21" t="s">
        <v>416</v>
      </c>
    </row>
    <row r="2770" spans="1:7" hidden="1" x14ac:dyDescent="0.35">
      <c r="A2770">
        <v>40185498</v>
      </c>
      <c r="B2770" s="21" t="s">
        <v>3808</v>
      </c>
      <c r="C2770" s="21" t="s">
        <v>413</v>
      </c>
      <c r="D2770" s="21" t="s">
        <v>414</v>
      </c>
      <c r="E2770" s="21" t="s">
        <v>359</v>
      </c>
      <c r="F2770" s="21" t="s">
        <v>3073</v>
      </c>
      <c r="G2770" s="21" t="s">
        <v>416</v>
      </c>
    </row>
    <row r="2771" spans="1:7" hidden="1" x14ac:dyDescent="0.35">
      <c r="A2771">
        <v>40185502</v>
      </c>
      <c r="B2771" s="21" t="s">
        <v>3809</v>
      </c>
      <c r="C2771" s="21" t="s">
        <v>413</v>
      </c>
      <c r="D2771" s="21" t="s">
        <v>414</v>
      </c>
      <c r="E2771" s="21" t="s">
        <v>359</v>
      </c>
      <c r="F2771" s="21" t="s">
        <v>3073</v>
      </c>
      <c r="G2771" s="21" t="s">
        <v>416</v>
      </c>
    </row>
    <row r="2772" spans="1:7" hidden="1" x14ac:dyDescent="0.35">
      <c r="A2772">
        <v>40185508</v>
      </c>
      <c r="B2772" s="21" t="s">
        <v>3810</v>
      </c>
      <c r="C2772" s="21" t="s">
        <v>413</v>
      </c>
      <c r="D2772" s="21" t="s">
        <v>414</v>
      </c>
      <c r="E2772" s="21" t="s">
        <v>359</v>
      </c>
      <c r="F2772" s="21" t="s">
        <v>3073</v>
      </c>
      <c r="G2772" s="21" t="s">
        <v>416</v>
      </c>
    </row>
    <row r="2773" spans="1:7" hidden="1" x14ac:dyDescent="0.35">
      <c r="A2773">
        <v>40185512</v>
      </c>
      <c r="B2773" s="21" t="s">
        <v>3811</v>
      </c>
      <c r="C2773" s="21" t="s">
        <v>413</v>
      </c>
      <c r="D2773" s="21" t="s">
        <v>414</v>
      </c>
      <c r="E2773" s="21" t="s">
        <v>359</v>
      </c>
      <c r="F2773" s="21" t="s">
        <v>3073</v>
      </c>
      <c r="G2773" s="21" t="s">
        <v>416</v>
      </c>
    </row>
    <row r="2774" spans="1:7" hidden="1" x14ac:dyDescent="0.35">
      <c r="A2774">
        <v>40185513</v>
      </c>
      <c r="B2774" s="21" t="s">
        <v>3812</v>
      </c>
      <c r="C2774" s="21" t="s">
        <v>413</v>
      </c>
      <c r="D2774" s="21" t="s">
        <v>414</v>
      </c>
      <c r="E2774" s="21" t="s">
        <v>359</v>
      </c>
      <c r="F2774" s="21" t="s">
        <v>3073</v>
      </c>
      <c r="G2774" s="21" t="s">
        <v>416</v>
      </c>
    </row>
    <row r="2775" spans="1:7" hidden="1" x14ac:dyDescent="0.35">
      <c r="A2775">
        <v>40185518</v>
      </c>
      <c r="B2775" s="21" t="s">
        <v>3813</v>
      </c>
      <c r="C2775" s="21" t="s">
        <v>413</v>
      </c>
      <c r="D2775" s="21" t="s">
        <v>414</v>
      </c>
      <c r="E2775" s="21" t="s">
        <v>690</v>
      </c>
      <c r="F2775" s="21" t="s">
        <v>2434</v>
      </c>
      <c r="G2775" s="21" t="s">
        <v>416</v>
      </c>
    </row>
    <row r="2776" spans="1:7" hidden="1" x14ac:dyDescent="0.35">
      <c r="A2776">
        <v>40185520</v>
      </c>
      <c r="B2776" s="21" t="s">
        <v>3814</v>
      </c>
      <c r="C2776" s="21" t="s">
        <v>413</v>
      </c>
      <c r="D2776" s="21" t="s">
        <v>414</v>
      </c>
      <c r="E2776" s="21" t="s">
        <v>359</v>
      </c>
      <c r="F2776" s="21" t="s">
        <v>2434</v>
      </c>
      <c r="G2776" s="21" t="s">
        <v>416</v>
      </c>
    </row>
    <row r="2777" spans="1:7" hidden="1" x14ac:dyDescent="0.35">
      <c r="A2777">
        <v>40185532</v>
      </c>
      <c r="B2777" s="21" t="s">
        <v>3815</v>
      </c>
      <c r="C2777" s="21" t="s">
        <v>413</v>
      </c>
      <c r="D2777" s="21" t="s">
        <v>414</v>
      </c>
      <c r="E2777" s="21" t="s">
        <v>690</v>
      </c>
      <c r="F2777" s="21" t="s">
        <v>2434</v>
      </c>
      <c r="G2777" s="21" t="s">
        <v>416</v>
      </c>
    </row>
    <row r="2778" spans="1:7" hidden="1" x14ac:dyDescent="0.35">
      <c r="A2778">
        <v>40185533</v>
      </c>
      <c r="B2778" s="21" t="s">
        <v>3816</v>
      </c>
      <c r="C2778" s="21" t="s">
        <v>413</v>
      </c>
      <c r="D2778" s="21" t="s">
        <v>414</v>
      </c>
      <c r="E2778" s="21" t="s">
        <v>690</v>
      </c>
      <c r="F2778" s="21" t="s">
        <v>2434</v>
      </c>
      <c r="G2778" s="21" t="s">
        <v>416</v>
      </c>
    </row>
    <row r="2779" spans="1:7" hidden="1" x14ac:dyDescent="0.35">
      <c r="A2779">
        <v>40185572</v>
      </c>
      <c r="B2779" s="21" t="s">
        <v>3817</v>
      </c>
      <c r="C2779" s="21" t="s">
        <v>413</v>
      </c>
      <c r="D2779" s="21" t="s">
        <v>414</v>
      </c>
      <c r="E2779" s="21" t="s">
        <v>690</v>
      </c>
      <c r="F2779" s="21" t="s">
        <v>2581</v>
      </c>
      <c r="G2779" s="21" t="s">
        <v>416</v>
      </c>
    </row>
    <row r="2780" spans="1:7" hidden="1" x14ac:dyDescent="0.35">
      <c r="A2780">
        <v>40185573</v>
      </c>
      <c r="B2780" s="21" t="s">
        <v>3818</v>
      </c>
      <c r="C2780" s="21" t="s">
        <v>413</v>
      </c>
      <c r="D2780" s="21" t="s">
        <v>414</v>
      </c>
      <c r="E2780" s="21" t="s">
        <v>690</v>
      </c>
      <c r="F2780" s="21" t="s">
        <v>2581</v>
      </c>
      <c r="G2780" s="21" t="s">
        <v>416</v>
      </c>
    </row>
    <row r="2781" spans="1:7" hidden="1" x14ac:dyDescent="0.35">
      <c r="A2781">
        <v>40185597</v>
      </c>
      <c r="B2781" s="21" t="s">
        <v>3819</v>
      </c>
      <c r="C2781" s="21" t="s">
        <v>413</v>
      </c>
      <c r="D2781" s="21" t="s">
        <v>414</v>
      </c>
      <c r="E2781" s="21" t="s">
        <v>359</v>
      </c>
      <c r="F2781" s="21" t="s">
        <v>2140</v>
      </c>
      <c r="G2781" s="21" t="s">
        <v>416</v>
      </c>
    </row>
    <row r="2782" spans="1:7" hidden="1" x14ac:dyDescent="0.35">
      <c r="A2782">
        <v>40185641</v>
      </c>
      <c r="B2782" s="21" t="s">
        <v>3820</v>
      </c>
      <c r="C2782" s="21" t="s">
        <v>413</v>
      </c>
      <c r="D2782" s="21" t="s">
        <v>414</v>
      </c>
      <c r="E2782" s="21" t="s">
        <v>359</v>
      </c>
      <c r="F2782" s="21" t="s">
        <v>2929</v>
      </c>
      <c r="G2782" s="21" t="s">
        <v>416</v>
      </c>
    </row>
    <row r="2783" spans="1:7" hidden="1" x14ac:dyDescent="0.35">
      <c r="A2783">
        <v>40185752</v>
      </c>
      <c r="B2783" s="21" t="s">
        <v>3821</v>
      </c>
      <c r="C2783" s="21" t="s">
        <v>413</v>
      </c>
      <c r="D2783" s="21" t="s">
        <v>414</v>
      </c>
      <c r="E2783" s="21" t="s">
        <v>359</v>
      </c>
      <c r="F2783" s="21" t="s">
        <v>1229</v>
      </c>
      <c r="G2783" s="21" t="s">
        <v>416</v>
      </c>
    </row>
    <row r="2784" spans="1:7" hidden="1" x14ac:dyDescent="0.35">
      <c r="A2784">
        <v>40185753</v>
      </c>
      <c r="B2784" s="21" t="s">
        <v>3822</v>
      </c>
      <c r="C2784" s="21" t="s">
        <v>413</v>
      </c>
      <c r="D2784" s="21" t="s">
        <v>414</v>
      </c>
      <c r="E2784" s="21" t="s">
        <v>359</v>
      </c>
      <c r="F2784" s="21" t="s">
        <v>1229</v>
      </c>
      <c r="G2784" s="21" t="s">
        <v>416</v>
      </c>
    </row>
    <row r="2785" spans="1:7" hidden="1" x14ac:dyDescent="0.35">
      <c r="A2785">
        <v>40185755</v>
      </c>
      <c r="B2785" s="21" t="s">
        <v>3823</v>
      </c>
      <c r="C2785" s="21" t="s">
        <v>413</v>
      </c>
      <c r="D2785" s="21" t="s">
        <v>414</v>
      </c>
      <c r="E2785" s="21" t="s">
        <v>359</v>
      </c>
      <c r="F2785" s="21" t="s">
        <v>1229</v>
      </c>
      <c r="G2785" s="21" t="s">
        <v>416</v>
      </c>
    </row>
    <row r="2786" spans="1:7" hidden="1" x14ac:dyDescent="0.35">
      <c r="A2786">
        <v>40185848</v>
      </c>
      <c r="B2786" s="21" t="s">
        <v>3824</v>
      </c>
      <c r="C2786" s="21" t="s">
        <v>413</v>
      </c>
      <c r="D2786" s="21" t="s">
        <v>414</v>
      </c>
      <c r="E2786" s="21" t="s">
        <v>359</v>
      </c>
      <c r="F2786" s="21" t="s">
        <v>2941</v>
      </c>
      <c r="G2786" s="21" t="s">
        <v>416</v>
      </c>
    </row>
    <row r="2787" spans="1:7" hidden="1" x14ac:dyDescent="0.35">
      <c r="A2787">
        <v>40185927</v>
      </c>
      <c r="B2787" s="21" t="s">
        <v>3825</v>
      </c>
      <c r="C2787" s="21" t="s">
        <v>413</v>
      </c>
      <c r="D2787" s="21" t="s">
        <v>414</v>
      </c>
      <c r="E2787" s="21" t="s">
        <v>359</v>
      </c>
      <c r="F2787" s="21" t="s">
        <v>2250</v>
      </c>
      <c r="G2787" s="21" t="s">
        <v>3826</v>
      </c>
    </row>
    <row r="2788" spans="1:7" hidden="1" x14ac:dyDescent="0.35">
      <c r="A2788">
        <v>40185984</v>
      </c>
      <c r="B2788" s="21" t="s">
        <v>3827</v>
      </c>
      <c r="C2788" s="21" t="s">
        <v>413</v>
      </c>
      <c r="D2788" s="21" t="s">
        <v>414</v>
      </c>
      <c r="E2788" s="21" t="s">
        <v>359</v>
      </c>
      <c r="F2788" s="21" t="s">
        <v>3272</v>
      </c>
      <c r="G2788" s="21" t="s">
        <v>3828</v>
      </c>
    </row>
    <row r="2789" spans="1:7" hidden="1" x14ac:dyDescent="0.35">
      <c r="A2789">
        <v>40185985</v>
      </c>
      <c r="B2789" s="21" t="s">
        <v>3829</v>
      </c>
      <c r="C2789" s="21" t="s">
        <v>413</v>
      </c>
      <c r="D2789" s="21" t="s">
        <v>414</v>
      </c>
      <c r="E2789" s="21" t="s">
        <v>359</v>
      </c>
      <c r="F2789" s="21" t="s">
        <v>3830</v>
      </c>
      <c r="G2789" s="21" t="s">
        <v>416</v>
      </c>
    </row>
    <row r="2790" spans="1:7" hidden="1" x14ac:dyDescent="0.35">
      <c r="A2790">
        <v>40186430</v>
      </c>
      <c r="B2790" s="21" t="s">
        <v>3831</v>
      </c>
      <c r="C2790" s="21" t="s">
        <v>413</v>
      </c>
      <c r="D2790" s="21" t="s">
        <v>414</v>
      </c>
      <c r="E2790" s="21" t="s">
        <v>359</v>
      </c>
      <c r="F2790" s="21" t="s">
        <v>3832</v>
      </c>
      <c r="G2790" s="21" t="s">
        <v>3833</v>
      </c>
    </row>
    <row r="2791" spans="1:7" hidden="1" x14ac:dyDescent="0.35">
      <c r="A2791">
        <v>40186430</v>
      </c>
      <c r="B2791" s="21" t="s">
        <v>3831</v>
      </c>
      <c r="C2791" s="21" t="s">
        <v>413</v>
      </c>
      <c r="D2791" s="21" t="s">
        <v>414</v>
      </c>
      <c r="E2791" s="21" t="s">
        <v>359</v>
      </c>
      <c r="F2791" s="21" t="s">
        <v>3832</v>
      </c>
      <c r="G2791" s="21" t="s">
        <v>3834</v>
      </c>
    </row>
    <row r="2792" spans="1:7" hidden="1" x14ac:dyDescent="0.35">
      <c r="A2792">
        <v>40186430</v>
      </c>
      <c r="B2792" s="21" t="s">
        <v>3831</v>
      </c>
      <c r="C2792" s="21" t="s">
        <v>413</v>
      </c>
      <c r="D2792" s="21" t="s">
        <v>414</v>
      </c>
      <c r="E2792" s="21" t="s">
        <v>359</v>
      </c>
      <c r="F2792" s="21" t="s">
        <v>3832</v>
      </c>
      <c r="G2792" s="21" t="s">
        <v>3835</v>
      </c>
    </row>
    <row r="2793" spans="1:7" hidden="1" x14ac:dyDescent="0.35">
      <c r="A2793">
        <v>40186430</v>
      </c>
      <c r="B2793" s="21" t="s">
        <v>3831</v>
      </c>
      <c r="C2793" s="21" t="s">
        <v>413</v>
      </c>
      <c r="D2793" s="21" t="s">
        <v>414</v>
      </c>
      <c r="E2793" s="21" t="s">
        <v>359</v>
      </c>
      <c r="F2793" s="21" t="s">
        <v>3832</v>
      </c>
      <c r="G2793" s="21" t="s">
        <v>3836</v>
      </c>
    </row>
    <row r="2794" spans="1:7" hidden="1" x14ac:dyDescent="0.35">
      <c r="A2794">
        <v>40186430</v>
      </c>
      <c r="B2794" s="21" t="s">
        <v>3831</v>
      </c>
      <c r="C2794" s="21" t="s">
        <v>413</v>
      </c>
      <c r="D2794" s="21" t="s">
        <v>414</v>
      </c>
      <c r="E2794" s="21" t="s">
        <v>359</v>
      </c>
      <c r="F2794" s="21" t="s">
        <v>3832</v>
      </c>
      <c r="G2794" s="21" t="s">
        <v>3837</v>
      </c>
    </row>
    <row r="2795" spans="1:7" hidden="1" x14ac:dyDescent="0.35">
      <c r="A2795">
        <v>40186430</v>
      </c>
      <c r="B2795" s="21" t="s">
        <v>3831</v>
      </c>
      <c r="C2795" s="21" t="s">
        <v>413</v>
      </c>
      <c r="D2795" s="21" t="s">
        <v>414</v>
      </c>
      <c r="E2795" s="21" t="s">
        <v>359</v>
      </c>
      <c r="F2795" s="21" t="s">
        <v>3832</v>
      </c>
      <c r="G2795" s="21" t="s">
        <v>3838</v>
      </c>
    </row>
    <row r="2796" spans="1:7" hidden="1" x14ac:dyDescent="0.35">
      <c r="A2796">
        <v>40186430</v>
      </c>
      <c r="B2796" s="21" t="s">
        <v>3831</v>
      </c>
      <c r="C2796" s="21" t="s">
        <v>413</v>
      </c>
      <c r="D2796" s="21" t="s">
        <v>414</v>
      </c>
      <c r="E2796" s="21" t="s">
        <v>359</v>
      </c>
      <c r="F2796" s="21" t="s">
        <v>3832</v>
      </c>
      <c r="G2796" s="21" t="s">
        <v>3839</v>
      </c>
    </row>
    <row r="2797" spans="1:7" hidden="1" x14ac:dyDescent="0.35">
      <c r="A2797">
        <v>40186430</v>
      </c>
      <c r="B2797" s="21" t="s">
        <v>3831</v>
      </c>
      <c r="C2797" s="21" t="s">
        <v>413</v>
      </c>
      <c r="D2797" s="21" t="s">
        <v>414</v>
      </c>
      <c r="E2797" s="21" t="s">
        <v>359</v>
      </c>
      <c r="F2797" s="21" t="s">
        <v>3832</v>
      </c>
      <c r="G2797" s="21" t="s">
        <v>3840</v>
      </c>
    </row>
    <row r="2798" spans="1:7" hidden="1" x14ac:dyDescent="0.35">
      <c r="A2798">
        <v>40186430</v>
      </c>
      <c r="B2798" s="21" t="s">
        <v>3831</v>
      </c>
      <c r="C2798" s="21" t="s">
        <v>413</v>
      </c>
      <c r="D2798" s="21" t="s">
        <v>414</v>
      </c>
      <c r="E2798" s="21" t="s">
        <v>359</v>
      </c>
      <c r="F2798" s="21" t="s">
        <v>3832</v>
      </c>
      <c r="G2798" s="21" t="s">
        <v>3841</v>
      </c>
    </row>
    <row r="2799" spans="1:7" hidden="1" x14ac:dyDescent="0.35">
      <c r="A2799">
        <v>40186430</v>
      </c>
      <c r="B2799" s="21" t="s">
        <v>3831</v>
      </c>
      <c r="C2799" s="21" t="s">
        <v>413</v>
      </c>
      <c r="D2799" s="21" t="s">
        <v>414</v>
      </c>
      <c r="E2799" s="21" t="s">
        <v>359</v>
      </c>
      <c r="F2799" s="21" t="s">
        <v>3832</v>
      </c>
      <c r="G2799" s="21" t="s">
        <v>3842</v>
      </c>
    </row>
    <row r="2800" spans="1:7" hidden="1" x14ac:dyDescent="0.35">
      <c r="A2800">
        <v>40186430</v>
      </c>
      <c r="B2800" s="21" t="s">
        <v>3831</v>
      </c>
      <c r="C2800" s="21" t="s">
        <v>413</v>
      </c>
      <c r="D2800" s="21" t="s">
        <v>414</v>
      </c>
      <c r="E2800" s="21" t="s">
        <v>359</v>
      </c>
      <c r="F2800" s="21" t="s">
        <v>3832</v>
      </c>
      <c r="G2800" s="21" t="s">
        <v>3843</v>
      </c>
    </row>
    <row r="2801" spans="1:7" hidden="1" x14ac:dyDescent="0.35">
      <c r="A2801">
        <v>40186430</v>
      </c>
      <c r="B2801" s="21" t="s">
        <v>3831</v>
      </c>
      <c r="C2801" s="21" t="s">
        <v>413</v>
      </c>
      <c r="D2801" s="21" t="s">
        <v>414</v>
      </c>
      <c r="E2801" s="21" t="s">
        <v>359</v>
      </c>
      <c r="F2801" s="21" t="s">
        <v>3832</v>
      </c>
      <c r="G2801" s="21" t="s">
        <v>3844</v>
      </c>
    </row>
    <row r="2802" spans="1:7" hidden="1" x14ac:dyDescent="0.35">
      <c r="A2802">
        <v>40186430</v>
      </c>
      <c r="B2802" s="21" t="s">
        <v>3831</v>
      </c>
      <c r="C2802" s="21" t="s">
        <v>413</v>
      </c>
      <c r="D2802" s="21" t="s">
        <v>414</v>
      </c>
      <c r="E2802" s="21" t="s">
        <v>359</v>
      </c>
      <c r="F2802" s="21" t="s">
        <v>3832</v>
      </c>
      <c r="G2802" s="21" t="s">
        <v>3845</v>
      </c>
    </row>
    <row r="2803" spans="1:7" hidden="1" x14ac:dyDescent="0.35">
      <c r="A2803">
        <v>40186430</v>
      </c>
      <c r="B2803" s="21" t="s">
        <v>3831</v>
      </c>
      <c r="C2803" s="21" t="s">
        <v>413</v>
      </c>
      <c r="D2803" s="21" t="s">
        <v>414</v>
      </c>
      <c r="E2803" s="21" t="s">
        <v>359</v>
      </c>
      <c r="F2803" s="21" t="s">
        <v>3832</v>
      </c>
      <c r="G2803" s="21" t="s">
        <v>3846</v>
      </c>
    </row>
    <row r="2804" spans="1:7" hidden="1" x14ac:dyDescent="0.35">
      <c r="A2804">
        <v>40186430</v>
      </c>
      <c r="B2804" s="21" t="s">
        <v>3831</v>
      </c>
      <c r="C2804" s="21" t="s">
        <v>413</v>
      </c>
      <c r="D2804" s="21" t="s">
        <v>414</v>
      </c>
      <c r="E2804" s="21" t="s">
        <v>359</v>
      </c>
      <c r="F2804" s="21" t="s">
        <v>3832</v>
      </c>
      <c r="G2804" s="21" t="s">
        <v>3847</v>
      </c>
    </row>
    <row r="2805" spans="1:7" hidden="1" x14ac:dyDescent="0.35">
      <c r="A2805">
        <v>40186430</v>
      </c>
      <c r="B2805" s="21" t="s">
        <v>3831</v>
      </c>
      <c r="C2805" s="21" t="s">
        <v>413</v>
      </c>
      <c r="D2805" s="21" t="s">
        <v>414</v>
      </c>
      <c r="E2805" s="21" t="s">
        <v>359</v>
      </c>
      <c r="F2805" s="21" t="s">
        <v>3832</v>
      </c>
      <c r="G2805" s="21" t="s">
        <v>3848</v>
      </c>
    </row>
    <row r="2806" spans="1:7" hidden="1" x14ac:dyDescent="0.35">
      <c r="A2806">
        <v>40186430</v>
      </c>
      <c r="B2806" s="21" t="s">
        <v>3831</v>
      </c>
      <c r="C2806" s="21" t="s">
        <v>413</v>
      </c>
      <c r="D2806" s="21" t="s">
        <v>414</v>
      </c>
      <c r="E2806" s="21" t="s">
        <v>359</v>
      </c>
      <c r="F2806" s="21" t="s">
        <v>3832</v>
      </c>
      <c r="G2806" s="21" t="s">
        <v>3849</v>
      </c>
    </row>
    <row r="2807" spans="1:7" hidden="1" x14ac:dyDescent="0.35">
      <c r="A2807">
        <v>40186430</v>
      </c>
      <c r="B2807" s="21" t="s">
        <v>3831</v>
      </c>
      <c r="C2807" s="21" t="s">
        <v>413</v>
      </c>
      <c r="D2807" s="21" t="s">
        <v>414</v>
      </c>
      <c r="E2807" s="21" t="s">
        <v>359</v>
      </c>
      <c r="F2807" s="21" t="s">
        <v>3832</v>
      </c>
      <c r="G2807" s="21" t="s">
        <v>3850</v>
      </c>
    </row>
    <row r="2808" spans="1:7" hidden="1" x14ac:dyDescent="0.35">
      <c r="A2808">
        <v>40186430</v>
      </c>
      <c r="B2808" s="21" t="s">
        <v>3831</v>
      </c>
      <c r="C2808" s="21" t="s">
        <v>413</v>
      </c>
      <c r="D2808" s="21" t="s">
        <v>414</v>
      </c>
      <c r="E2808" s="21" t="s">
        <v>359</v>
      </c>
      <c r="F2808" s="21" t="s">
        <v>3832</v>
      </c>
      <c r="G2808" s="21" t="s">
        <v>3851</v>
      </c>
    </row>
    <row r="2809" spans="1:7" hidden="1" x14ac:dyDescent="0.35">
      <c r="A2809">
        <v>40186430</v>
      </c>
      <c r="B2809" s="21" t="s">
        <v>3831</v>
      </c>
      <c r="C2809" s="21" t="s">
        <v>413</v>
      </c>
      <c r="D2809" s="21" t="s">
        <v>414</v>
      </c>
      <c r="E2809" s="21" t="s">
        <v>359</v>
      </c>
      <c r="F2809" s="21" t="s">
        <v>3832</v>
      </c>
      <c r="G2809" s="21" t="s">
        <v>3852</v>
      </c>
    </row>
    <row r="2810" spans="1:7" hidden="1" x14ac:dyDescent="0.35">
      <c r="A2810">
        <v>40186430</v>
      </c>
      <c r="B2810" s="21" t="s">
        <v>3831</v>
      </c>
      <c r="C2810" s="21" t="s">
        <v>413</v>
      </c>
      <c r="D2810" s="21" t="s">
        <v>414</v>
      </c>
      <c r="E2810" s="21" t="s">
        <v>359</v>
      </c>
      <c r="F2810" s="21" t="s">
        <v>3832</v>
      </c>
      <c r="G2810" s="21" t="s">
        <v>3853</v>
      </c>
    </row>
    <row r="2811" spans="1:7" hidden="1" x14ac:dyDescent="0.35">
      <c r="A2811">
        <v>40186430</v>
      </c>
      <c r="B2811" s="21" t="s">
        <v>3831</v>
      </c>
      <c r="C2811" s="21" t="s">
        <v>413</v>
      </c>
      <c r="D2811" s="21" t="s">
        <v>414</v>
      </c>
      <c r="E2811" s="21" t="s">
        <v>359</v>
      </c>
      <c r="F2811" s="21" t="s">
        <v>3832</v>
      </c>
      <c r="G2811" s="21" t="s">
        <v>3854</v>
      </c>
    </row>
    <row r="2812" spans="1:7" hidden="1" x14ac:dyDescent="0.35">
      <c r="A2812">
        <v>40186430</v>
      </c>
      <c r="B2812" s="21" t="s">
        <v>3831</v>
      </c>
      <c r="C2812" s="21" t="s">
        <v>413</v>
      </c>
      <c r="D2812" s="21" t="s">
        <v>414</v>
      </c>
      <c r="E2812" s="21" t="s">
        <v>359</v>
      </c>
      <c r="F2812" s="21" t="s">
        <v>3832</v>
      </c>
      <c r="G2812" s="21" t="s">
        <v>3855</v>
      </c>
    </row>
    <row r="2813" spans="1:7" hidden="1" x14ac:dyDescent="0.35">
      <c r="A2813">
        <v>40186430</v>
      </c>
      <c r="B2813" s="21" t="s">
        <v>3831</v>
      </c>
      <c r="C2813" s="21" t="s">
        <v>413</v>
      </c>
      <c r="D2813" s="21" t="s">
        <v>414</v>
      </c>
      <c r="E2813" s="21" t="s">
        <v>359</v>
      </c>
      <c r="F2813" s="21" t="s">
        <v>3832</v>
      </c>
      <c r="G2813" s="21" t="s">
        <v>3856</v>
      </c>
    </row>
    <row r="2814" spans="1:7" hidden="1" x14ac:dyDescent="0.35">
      <c r="A2814">
        <v>40186430</v>
      </c>
      <c r="B2814" s="21" t="s">
        <v>3831</v>
      </c>
      <c r="C2814" s="21" t="s">
        <v>413</v>
      </c>
      <c r="D2814" s="21" t="s">
        <v>414</v>
      </c>
      <c r="E2814" s="21" t="s">
        <v>359</v>
      </c>
      <c r="F2814" s="21" t="s">
        <v>3832</v>
      </c>
      <c r="G2814" s="21" t="s">
        <v>3857</v>
      </c>
    </row>
    <row r="2815" spans="1:7" hidden="1" x14ac:dyDescent="0.35">
      <c r="A2815">
        <v>40186430</v>
      </c>
      <c r="B2815" s="21" t="s">
        <v>3831</v>
      </c>
      <c r="C2815" s="21" t="s">
        <v>413</v>
      </c>
      <c r="D2815" s="21" t="s">
        <v>414</v>
      </c>
      <c r="E2815" s="21" t="s">
        <v>359</v>
      </c>
      <c r="F2815" s="21" t="s">
        <v>3832</v>
      </c>
      <c r="G2815" s="21" t="s">
        <v>3858</v>
      </c>
    </row>
    <row r="2816" spans="1:7" hidden="1" x14ac:dyDescent="0.35">
      <c r="A2816">
        <v>40186430</v>
      </c>
      <c r="B2816" s="21" t="s">
        <v>3831</v>
      </c>
      <c r="C2816" s="21" t="s">
        <v>413</v>
      </c>
      <c r="D2816" s="21" t="s">
        <v>414</v>
      </c>
      <c r="E2816" s="21" t="s">
        <v>359</v>
      </c>
      <c r="F2816" s="21" t="s">
        <v>3832</v>
      </c>
      <c r="G2816" s="21" t="s">
        <v>3859</v>
      </c>
    </row>
    <row r="2817" spans="1:7" hidden="1" x14ac:dyDescent="0.35">
      <c r="A2817">
        <v>40186430</v>
      </c>
      <c r="B2817" s="21" t="s">
        <v>3831</v>
      </c>
      <c r="C2817" s="21" t="s">
        <v>413</v>
      </c>
      <c r="D2817" s="21" t="s">
        <v>414</v>
      </c>
      <c r="E2817" s="21" t="s">
        <v>359</v>
      </c>
      <c r="F2817" s="21" t="s">
        <v>3832</v>
      </c>
      <c r="G2817" s="21" t="s">
        <v>3860</v>
      </c>
    </row>
    <row r="2818" spans="1:7" hidden="1" x14ac:dyDescent="0.35">
      <c r="A2818">
        <v>40186430</v>
      </c>
      <c r="B2818" s="21" t="s">
        <v>3831</v>
      </c>
      <c r="C2818" s="21" t="s">
        <v>413</v>
      </c>
      <c r="D2818" s="21" t="s">
        <v>414</v>
      </c>
      <c r="E2818" s="21" t="s">
        <v>359</v>
      </c>
      <c r="F2818" s="21" t="s">
        <v>3832</v>
      </c>
      <c r="G2818" s="21" t="s">
        <v>3861</v>
      </c>
    </row>
    <row r="2819" spans="1:7" hidden="1" x14ac:dyDescent="0.35">
      <c r="A2819">
        <v>40186430</v>
      </c>
      <c r="B2819" s="21" t="s">
        <v>3831</v>
      </c>
      <c r="C2819" s="21" t="s">
        <v>413</v>
      </c>
      <c r="D2819" s="21" t="s">
        <v>414</v>
      </c>
      <c r="E2819" s="21" t="s">
        <v>359</v>
      </c>
      <c r="F2819" s="21" t="s">
        <v>3832</v>
      </c>
      <c r="G2819" s="21" t="s">
        <v>3862</v>
      </c>
    </row>
    <row r="2820" spans="1:7" hidden="1" x14ac:dyDescent="0.35">
      <c r="A2820">
        <v>40186430</v>
      </c>
      <c r="B2820" s="21" t="s">
        <v>3831</v>
      </c>
      <c r="C2820" s="21" t="s">
        <v>413</v>
      </c>
      <c r="D2820" s="21" t="s">
        <v>414</v>
      </c>
      <c r="E2820" s="21" t="s">
        <v>359</v>
      </c>
      <c r="F2820" s="21" t="s">
        <v>3832</v>
      </c>
      <c r="G2820" s="21" t="s">
        <v>3863</v>
      </c>
    </row>
    <row r="2821" spans="1:7" hidden="1" x14ac:dyDescent="0.35">
      <c r="A2821">
        <v>40186430</v>
      </c>
      <c r="B2821" s="21" t="s">
        <v>3831</v>
      </c>
      <c r="C2821" s="21" t="s">
        <v>413</v>
      </c>
      <c r="D2821" s="21" t="s">
        <v>414</v>
      </c>
      <c r="E2821" s="21" t="s">
        <v>359</v>
      </c>
      <c r="F2821" s="21" t="s">
        <v>3832</v>
      </c>
      <c r="G2821" s="21" t="s">
        <v>3864</v>
      </c>
    </row>
    <row r="2822" spans="1:7" hidden="1" x14ac:dyDescent="0.35">
      <c r="A2822">
        <v>40186430</v>
      </c>
      <c r="B2822" s="21" t="s">
        <v>3831</v>
      </c>
      <c r="C2822" s="21" t="s">
        <v>413</v>
      </c>
      <c r="D2822" s="21" t="s">
        <v>414</v>
      </c>
      <c r="E2822" s="21" t="s">
        <v>359</v>
      </c>
      <c r="F2822" s="21" t="s">
        <v>3832</v>
      </c>
      <c r="G2822" s="21" t="s">
        <v>3865</v>
      </c>
    </row>
    <row r="2823" spans="1:7" hidden="1" x14ac:dyDescent="0.35">
      <c r="A2823">
        <v>40186430</v>
      </c>
      <c r="B2823" s="21" t="s">
        <v>3831</v>
      </c>
      <c r="C2823" s="21" t="s">
        <v>413</v>
      </c>
      <c r="D2823" s="21" t="s">
        <v>414</v>
      </c>
      <c r="E2823" s="21" t="s">
        <v>359</v>
      </c>
      <c r="F2823" s="21" t="s">
        <v>3832</v>
      </c>
      <c r="G2823" s="21" t="s">
        <v>3866</v>
      </c>
    </row>
    <row r="2824" spans="1:7" hidden="1" x14ac:dyDescent="0.35">
      <c r="A2824">
        <v>40186430</v>
      </c>
      <c r="B2824" s="21" t="s">
        <v>3831</v>
      </c>
      <c r="C2824" s="21" t="s">
        <v>413</v>
      </c>
      <c r="D2824" s="21" t="s">
        <v>414</v>
      </c>
      <c r="E2824" s="21" t="s">
        <v>359</v>
      </c>
      <c r="F2824" s="21" t="s">
        <v>3832</v>
      </c>
      <c r="G2824" s="21" t="s">
        <v>3867</v>
      </c>
    </row>
    <row r="2825" spans="1:7" hidden="1" x14ac:dyDescent="0.35">
      <c r="A2825">
        <v>40186430</v>
      </c>
      <c r="B2825" s="21" t="s">
        <v>3831</v>
      </c>
      <c r="C2825" s="21" t="s">
        <v>413</v>
      </c>
      <c r="D2825" s="21" t="s">
        <v>414</v>
      </c>
      <c r="E2825" s="21" t="s">
        <v>359</v>
      </c>
      <c r="F2825" s="21" t="s">
        <v>3832</v>
      </c>
      <c r="G2825" s="21" t="s">
        <v>3868</v>
      </c>
    </row>
    <row r="2826" spans="1:7" hidden="1" x14ac:dyDescent="0.35">
      <c r="A2826">
        <v>40186430</v>
      </c>
      <c r="B2826" s="21" t="s">
        <v>3831</v>
      </c>
      <c r="C2826" s="21" t="s">
        <v>413</v>
      </c>
      <c r="D2826" s="21" t="s">
        <v>414</v>
      </c>
      <c r="E2826" s="21" t="s">
        <v>359</v>
      </c>
      <c r="F2826" s="21" t="s">
        <v>3832</v>
      </c>
      <c r="G2826" s="21" t="s">
        <v>3869</v>
      </c>
    </row>
    <row r="2827" spans="1:7" hidden="1" x14ac:dyDescent="0.35">
      <c r="A2827">
        <v>40186430</v>
      </c>
      <c r="B2827" s="21" t="s">
        <v>3831</v>
      </c>
      <c r="C2827" s="21" t="s">
        <v>413</v>
      </c>
      <c r="D2827" s="21" t="s">
        <v>414</v>
      </c>
      <c r="E2827" s="21" t="s">
        <v>359</v>
      </c>
      <c r="F2827" s="21" t="s">
        <v>3832</v>
      </c>
      <c r="G2827" s="21" t="s">
        <v>3870</v>
      </c>
    </row>
    <row r="2828" spans="1:7" hidden="1" x14ac:dyDescent="0.35">
      <c r="A2828">
        <v>40186430</v>
      </c>
      <c r="B2828" s="21" t="s">
        <v>3831</v>
      </c>
      <c r="C2828" s="21" t="s">
        <v>413</v>
      </c>
      <c r="D2828" s="21" t="s">
        <v>414</v>
      </c>
      <c r="E2828" s="21" t="s">
        <v>359</v>
      </c>
      <c r="F2828" s="21" t="s">
        <v>3832</v>
      </c>
      <c r="G2828" s="21" t="s">
        <v>3871</v>
      </c>
    </row>
    <row r="2829" spans="1:7" hidden="1" x14ac:dyDescent="0.35">
      <c r="A2829">
        <v>40186430</v>
      </c>
      <c r="B2829" s="21" t="s">
        <v>3831</v>
      </c>
      <c r="C2829" s="21" t="s">
        <v>413</v>
      </c>
      <c r="D2829" s="21" t="s">
        <v>414</v>
      </c>
      <c r="E2829" s="21" t="s">
        <v>359</v>
      </c>
      <c r="F2829" s="21" t="s">
        <v>3832</v>
      </c>
      <c r="G2829" s="21" t="s">
        <v>3872</v>
      </c>
    </row>
    <row r="2830" spans="1:7" hidden="1" x14ac:dyDescent="0.35">
      <c r="A2830">
        <v>40186430</v>
      </c>
      <c r="B2830" s="21" t="s">
        <v>3831</v>
      </c>
      <c r="C2830" s="21" t="s">
        <v>413</v>
      </c>
      <c r="D2830" s="21" t="s">
        <v>414</v>
      </c>
      <c r="E2830" s="21" t="s">
        <v>359</v>
      </c>
      <c r="F2830" s="21" t="s">
        <v>3832</v>
      </c>
      <c r="G2830" s="21" t="s">
        <v>3873</v>
      </c>
    </row>
    <row r="2831" spans="1:7" hidden="1" x14ac:dyDescent="0.35">
      <c r="A2831">
        <v>40186430</v>
      </c>
      <c r="B2831" s="21" t="s">
        <v>3831</v>
      </c>
      <c r="C2831" s="21" t="s">
        <v>413</v>
      </c>
      <c r="D2831" s="21" t="s">
        <v>414</v>
      </c>
      <c r="E2831" s="21" t="s">
        <v>359</v>
      </c>
      <c r="F2831" s="21" t="s">
        <v>3832</v>
      </c>
      <c r="G2831" s="21" t="s">
        <v>3874</v>
      </c>
    </row>
    <row r="2832" spans="1:7" hidden="1" x14ac:dyDescent="0.35">
      <c r="A2832">
        <v>40186430</v>
      </c>
      <c r="B2832" s="21" t="s">
        <v>3831</v>
      </c>
      <c r="C2832" s="21" t="s">
        <v>413</v>
      </c>
      <c r="D2832" s="21" t="s">
        <v>414</v>
      </c>
      <c r="E2832" s="21" t="s">
        <v>359</v>
      </c>
      <c r="F2832" s="21" t="s">
        <v>3832</v>
      </c>
      <c r="G2832" s="21" t="s">
        <v>3875</v>
      </c>
    </row>
    <row r="2833" spans="1:7" hidden="1" x14ac:dyDescent="0.35">
      <c r="A2833">
        <v>40186430</v>
      </c>
      <c r="B2833" s="21" t="s">
        <v>3831</v>
      </c>
      <c r="C2833" s="21" t="s">
        <v>413</v>
      </c>
      <c r="D2833" s="21" t="s">
        <v>414</v>
      </c>
      <c r="E2833" s="21" t="s">
        <v>359</v>
      </c>
      <c r="F2833" s="21" t="s">
        <v>3832</v>
      </c>
      <c r="G2833" s="21" t="s">
        <v>3876</v>
      </c>
    </row>
    <row r="2834" spans="1:7" hidden="1" x14ac:dyDescent="0.35">
      <c r="A2834">
        <v>40186430</v>
      </c>
      <c r="B2834" s="21" t="s">
        <v>3831</v>
      </c>
      <c r="C2834" s="21" t="s">
        <v>413</v>
      </c>
      <c r="D2834" s="21" t="s">
        <v>414</v>
      </c>
      <c r="E2834" s="21" t="s">
        <v>359</v>
      </c>
      <c r="F2834" s="21" t="s">
        <v>3832</v>
      </c>
      <c r="G2834" s="21" t="s">
        <v>3877</v>
      </c>
    </row>
    <row r="2835" spans="1:7" hidden="1" x14ac:dyDescent="0.35">
      <c r="A2835">
        <v>40186430</v>
      </c>
      <c r="B2835" s="21" t="s">
        <v>3831</v>
      </c>
      <c r="C2835" s="21" t="s">
        <v>413</v>
      </c>
      <c r="D2835" s="21" t="s">
        <v>414</v>
      </c>
      <c r="E2835" s="21" t="s">
        <v>359</v>
      </c>
      <c r="F2835" s="21" t="s">
        <v>3832</v>
      </c>
      <c r="G2835" s="21" t="s">
        <v>3878</v>
      </c>
    </row>
    <row r="2836" spans="1:7" hidden="1" x14ac:dyDescent="0.35">
      <c r="A2836">
        <v>40186430</v>
      </c>
      <c r="B2836" s="21" t="s">
        <v>3831</v>
      </c>
      <c r="C2836" s="21" t="s">
        <v>413</v>
      </c>
      <c r="D2836" s="21" t="s">
        <v>414</v>
      </c>
      <c r="E2836" s="21" t="s">
        <v>359</v>
      </c>
      <c r="F2836" s="21" t="s">
        <v>3832</v>
      </c>
      <c r="G2836" s="21" t="s">
        <v>3879</v>
      </c>
    </row>
    <row r="2837" spans="1:7" hidden="1" x14ac:dyDescent="0.35">
      <c r="A2837">
        <v>40186430</v>
      </c>
      <c r="B2837" s="21" t="s">
        <v>3831</v>
      </c>
      <c r="C2837" s="21" t="s">
        <v>413</v>
      </c>
      <c r="D2837" s="21" t="s">
        <v>414</v>
      </c>
      <c r="E2837" s="21" t="s">
        <v>359</v>
      </c>
      <c r="F2837" s="21" t="s">
        <v>3832</v>
      </c>
      <c r="G2837" s="21" t="s">
        <v>3880</v>
      </c>
    </row>
    <row r="2838" spans="1:7" hidden="1" x14ac:dyDescent="0.35">
      <c r="A2838">
        <v>40186430</v>
      </c>
      <c r="B2838" s="21" t="s">
        <v>3831</v>
      </c>
      <c r="C2838" s="21" t="s">
        <v>413</v>
      </c>
      <c r="D2838" s="21" t="s">
        <v>414</v>
      </c>
      <c r="E2838" s="21" t="s">
        <v>359</v>
      </c>
      <c r="F2838" s="21" t="s">
        <v>3832</v>
      </c>
      <c r="G2838" s="21" t="s">
        <v>3881</v>
      </c>
    </row>
    <row r="2839" spans="1:7" hidden="1" x14ac:dyDescent="0.35">
      <c r="A2839">
        <v>40186430</v>
      </c>
      <c r="B2839" s="21" t="s">
        <v>3831</v>
      </c>
      <c r="C2839" s="21" t="s">
        <v>413</v>
      </c>
      <c r="D2839" s="21" t="s">
        <v>414</v>
      </c>
      <c r="E2839" s="21" t="s">
        <v>359</v>
      </c>
      <c r="F2839" s="21" t="s">
        <v>3832</v>
      </c>
      <c r="G2839" s="21" t="s">
        <v>3882</v>
      </c>
    </row>
    <row r="2840" spans="1:7" hidden="1" x14ac:dyDescent="0.35">
      <c r="A2840">
        <v>40186430</v>
      </c>
      <c r="B2840" s="21" t="s">
        <v>3831</v>
      </c>
      <c r="C2840" s="21" t="s">
        <v>413</v>
      </c>
      <c r="D2840" s="21" t="s">
        <v>414</v>
      </c>
      <c r="E2840" s="21" t="s">
        <v>359</v>
      </c>
      <c r="F2840" s="21" t="s">
        <v>3832</v>
      </c>
      <c r="G2840" s="21" t="s">
        <v>3883</v>
      </c>
    </row>
    <row r="2841" spans="1:7" hidden="1" x14ac:dyDescent="0.35">
      <c r="A2841">
        <v>40186430</v>
      </c>
      <c r="B2841" s="21" t="s">
        <v>3831</v>
      </c>
      <c r="C2841" s="21" t="s">
        <v>413</v>
      </c>
      <c r="D2841" s="21" t="s">
        <v>414</v>
      </c>
      <c r="E2841" s="21" t="s">
        <v>359</v>
      </c>
      <c r="F2841" s="21" t="s">
        <v>3832</v>
      </c>
      <c r="G2841" s="21" t="s">
        <v>3884</v>
      </c>
    </row>
    <row r="2842" spans="1:7" hidden="1" x14ac:dyDescent="0.35">
      <c r="A2842">
        <v>40186430</v>
      </c>
      <c r="B2842" s="21" t="s">
        <v>3831</v>
      </c>
      <c r="C2842" s="21" t="s">
        <v>413</v>
      </c>
      <c r="D2842" s="21" t="s">
        <v>414</v>
      </c>
      <c r="E2842" s="21" t="s">
        <v>359</v>
      </c>
      <c r="F2842" s="21" t="s">
        <v>3832</v>
      </c>
      <c r="G2842" s="21" t="s">
        <v>3885</v>
      </c>
    </row>
    <row r="2843" spans="1:7" hidden="1" x14ac:dyDescent="0.35">
      <c r="A2843">
        <v>40186430</v>
      </c>
      <c r="B2843" s="21" t="s">
        <v>3831</v>
      </c>
      <c r="C2843" s="21" t="s">
        <v>413</v>
      </c>
      <c r="D2843" s="21" t="s">
        <v>414</v>
      </c>
      <c r="E2843" s="21" t="s">
        <v>359</v>
      </c>
      <c r="F2843" s="21" t="s">
        <v>3832</v>
      </c>
      <c r="G2843" s="21" t="s">
        <v>3886</v>
      </c>
    </row>
    <row r="2844" spans="1:7" hidden="1" x14ac:dyDescent="0.35">
      <c r="A2844">
        <v>40186430</v>
      </c>
      <c r="B2844" s="21" t="s">
        <v>3831</v>
      </c>
      <c r="C2844" s="21" t="s">
        <v>413</v>
      </c>
      <c r="D2844" s="21" t="s">
        <v>414</v>
      </c>
      <c r="E2844" s="21" t="s">
        <v>359</v>
      </c>
      <c r="F2844" s="21" t="s">
        <v>3832</v>
      </c>
      <c r="G2844" s="21" t="s">
        <v>3887</v>
      </c>
    </row>
    <row r="2845" spans="1:7" hidden="1" x14ac:dyDescent="0.35">
      <c r="A2845">
        <v>40186430</v>
      </c>
      <c r="B2845" s="21" t="s">
        <v>3831</v>
      </c>
      <c r="C2845" s="21" t="s">
        <v>413</v>
      </c>
      <c r="D2845" s="21" t="s">
        <v>414</v>
      </c>
      <c r="E2845" s="21" t="s">
        <v>359</v>
      </c>
      <c r="F2845" s="21" t="s">
        <v>3832</v>
      </c>
      <c r="G2845" s="21" t="s">
        <v>3888</v>
      </c>
    </row>
    <row r="2846" spans="1:7" hidden="1" x14ac:dyDescent="0.35">
      <c r="A2846">
        <v>40186430</v>
      </c>
      <c r="B2846" s="21" t="s">
        <v>3831</v>
      </c>
      <c r="C2846" s="21" t="s">
        <v>413</v>
      </c>
      <c r="D2846" s="21" t="s">
        <v>414</v>
      </c>
      <c r="E2846" s="21" t="s">
        <v>359</v>
      </c>
      <c r="F2846" s="21" t="s">
        <v>3832</v>
      </c>
      <c r="G2846" s="21" t="s">
        <v>3889</v>
      </c>
    </row>
    <row r="2847" spans="1:7" hidden="1" x14ac:dyDescent="0.35">
      <c r="A2847">
        <v>40186430</v>
      </c>
      <c r="B2847" s="21" t="s">
        <v>3831</v>
      </c>
      <c r="C2847" s="21" t="s">
        <v>413</v>
      </c>
      <c r="D2847" s="21" t="s">
        <v>414</v>
      </c>
      <c r="E2847" s="21" t="s">
        <v>359</v>
      </c>
      <c r="F2847" s="21" t="s">
        <v>3832</v>
      </c>
      <c r="G2847" s="21" t="s">
        <v>3890</v>
      </c>
    </row>
    <row r="2848" spans="1:7" hidden="1" x14ac:dyDescent="0.35">
      <c r="A2848">
        <v>40186430</v>
      </c>
      <c r="B2848" s="21" t="s">
        <v>3831</v>
      </c>
      <c r="C2848" s="21" t="s">
        <v>413</v>
      </c>
      <c r="D2848" s="21" t="s">
        <v>414</v>
      </c>
      <c r="E2848" s="21" t="s">
        <v>359</v>
      </c>
      <c r="F2848" s="21" t="s">
        <v>3832</v>
      </c>
      <c r="G2848" s="21" t="s">
        <v>3891</v>
      </c>
    </row>
    <row r="2849" spans="1:7" hidden="1" x14ac:dyDescent="0.35">
      <c r="A2849">
        <v>40186430</v>
      </c>
      <c r="B2849" s="21" t="s">
        <v>3831</v>
      </c>
      <c r="C2849" s="21" t="s">
        <v>413</v>
      </c>
      <c r="D2849" s="21" t="s">
        <v>414</v>
      </c>
      <c r="E2849" s="21" t="s">
        <v>359</v>
      </c>
      <c r="F2849" s="21" t="s">
        <v>3832</v>
      </c>
      <c r="G2849" s="21" t="s">
        <v>3892</v>
      </c>
    </row>
    <row r="2850" spans="1:7" hidden="1" x14ac:dyDescent="0.35">
      <c r="A2850">
        <v>40186430</v>
      </c>
      <c r="B2850" s="21" t="s">
        <v>3831</v>
      </c>
      <c r="C2850" s="21" t="s">
        <v>413</v>
      </c>
      <c r="D2850" s="21" t="s">
        <v>414</v>
      </c>
      <c r="E2850" s="21" t="s">
        <v>359</v>
      </c>
      <c r="F2850" s="21" t="s">
        <v>3832</v>
      </c>
      <c r="G2850" s="21" t="s">
        <v>3893</v>
      </c>
    </row>
    <row r="2851" spans="1:7" hidden="1" x14ac:dyDescent="0.35">
      <c r="A2851">
        <v>40186430</v>
      </c>
      <c r="B2851" s="21" t="s">
        <v>3831</v>
      </c>
      <c r="C2851" s="21" t="s">
        <v>413</v>
      </c>
      <c r="D2851" s="21" t="s">
        <v>414</v>
      </c>
      <c r="E2851" s="21" t="s">
        <v>359</v>
      </c>
      <c r="F2851" s="21" t="s">
        <v>3832</v>
      </c>
      <c r="G2851" s="21" t="s">
        <v>3894</v>
      </c>
    </row>
    <row r="2852" spans="1:7" hidden="1" x14ac:dyDescent="0.35">
      <c r="A2852">
        <v>40186430</v>
      </c>
      <c r="B2852" s="21" t="s">
        <v>3831</v>
      </c>
      <c r="C2852" s="21" t="s">
        <v>413</v>
      </c>
      <c r="D2852" s="21" t="s">
        <v>414</v>
      </c>
      <c r="E2852" s="21" t="s">
        <v>359</v>
      </c>
      <c r="F2852" s="21" t="s">
        <v>3832</v>
      </c>
      <c r="G2852" s="21" t="s">
        <v>3895</v>
      </c>
    </row>
    <row r="2853" spans="1:7" hidden="1" x14ac:dyDescent="0.35">
      <c r="A2853">
        <v>40186829</v>
      </c>
      <c r="B2853" s="21" t="s">
        <v>3896</v>
      </c>
      <c r="C2853" s="21" t="s">
        <v>413</v>
      </c>
      <c r="D2853" s="21" t="s">
        <v>414</v>
      </c>
      <c r="E2853" s="21" t="s">
        <v>359</v>
      </c>
      <c r="F2853" s="21" t="s">
        <v>1607</v>
      </c>
      <c r="G2853" s="21" t="s">
        <v>416</v>
      </c>
    </row>
    <row r="2854" spans="1:7" hidden="1" x14ac:dyDescent="0.35">
      <c r="A2854">
        <v>40186917</v>
      </c>
      <c r="B2854" s="21" t="s">
        <v>3897</v>
      </c>
      <c r="C2854" s="21" t="s">
        <v>413</v>
      </c>
      <c r="D2854" s="21" t="s">
        <v>414</v>
      </c>
      <c r="E2854" s="21" t="s">
        <v>359</v>
      </c>
      <c r="F2854" s="21" t="s">
        <v>728</v>
      </c>
      <c r="G2854" s="21" t="s">
        <v>416</v>
      </c>
    </row>
    <row r="2855" spans="1:7" hidden="1" x14ac:dyDescent="0.35">
      <c r="A2855">
        <v>40187138</v>
      </c>
      <c r="B2855" s="21" t="s">
        <v>3898</v>
      </c>
      <c r="C2855" s="21" t="s">
        <v>413</v>
      </c>
      <c r="D2855" s="21" t="s">
        <v>414</v>
      </c>
      <c r="E2855" s="21" t="s">
        <v>359</v>
      </c>
      <c r="F2855" s="21" t="s">
        <v>416</v>
      </c>
      <c r="G2855" s="21" t="s">
        <v>416</v>
      </c>
    </row>
    <row r="2856" spans="1:7" hidden="1" x14ac:dyDescent="0.35">
      <c r="A2856">
        <v>50000037</v>
      </c>
      <c r="B2856" s="21" t="s">
        <v>3899</v>
      </c>
      <c r="C2856" s="21" t="s">
        <v>413</v>
      </c>
      <c r="D2856" s="21" t="s">
        <v>414</v>
      </c>
      <c r="E2856" s="21" t="s">
        <v>359</v>
      </c>
      <c r="F2856" s="21" t="s">
        <v>3900</v>
      </c>
      <c r="G2856" s="21" t="s">
        <v>416</v>
      </c>
    </row>
    <row r="2857" spans="1:7" hidden="1" x14ac:dyDescent="0.35">
      <c r="A2857">
        <v>50000074</v>
      </c>
      <c r="B2857" s="21" t="s">
        <v>3901</v>
      </c>
      <c r="C2857" s="21" t="s">
        <v>413</v>
      </c>
      <c r="D2857" s="21" t="s">
        <v>414</v>
      </c>
      <c r="E2857" s="21" t="s">
        <v>359</v>
      </c>
      <c r="F2857" s="21" t="s">
        <v>3902</v>
      </c>
      <c r="G2857" s="21" t="s">
        <v>416</v>
      </c>
    </row>
    <row r="2858" spans="1:7" hidden="1" x14ac:dyDescent="0.35">
      <c r="A2858">
        <v>50000113</v>
      </c>
      <c r="B2858" s="21" t="s">
        <v>3903</v>
      </c>
      <c r="C2858" s="21" t="s">
        <v>413</v>
      </c>
      <c r="D2858" s="21" t="s">
        <v>414</v>
      </c>
      <c r="E2858" s="21" t="s">
        <v>359</v>
      </c>
      <c r="F2858" s="21" t="s">
        <v>3902</v>
      </c>
      <c r="G2858" s="21" t="s">
        <v>416</v>
      </c>
    </row>
    <row r="2859" spans="1:7" hidden="1" x14ac:dyDescent="0.35">
      <c r="A2859">
        <v>50000149</v>
      </c>
      <c r="B2859" s="21" t="s">
        <v>3904</v>
      </c>
      <c r="C2859" s="21" t="s">
        <v>413</v>
      </c>
      <c r="D2859" s="21" t="s">
        <v>414</v>
      </c>
      <c r="E2859" s="21" t="s">
        <v>359</v>
      </c>
      <c r="F2859" s="21" t="s">
        <v>3902</v>
      </c>
      <c r="G2859" s="21" t="s">
        <v>416</v>
      </c>
    </row>
    <row r="2860" spans="1:7" hidden="1" x14ac:dyDescent="0.35">
      <c r="A2860">
        <v>50000153</v>
      </c>
      <c r="B2860" s="21" t="s">
        <v>3905</v>
      </c>
      <c r="C2860" s="21" t="s">
        <v>413</v>
      </c>
      <c r="D2860" s="21" t="s">
        <v>414</v>
      </c>
      <c r="E2860" s="21" t="s">
        <v>359</v>
      </c>
      <c r="F2860" s="21" t="s">
        <v>3906</v>
      </c>
      <c r="G2860" s="21" t="s">
        <v>416</v>
      </c>
    </row>
    <row r="2861" spans="1:7" hidden="1" x14ac:dyDescent="0.35">
      <c r="A2861">
        <v>50000154</v>
      </c>
      <c r="B2861" s="21" t="s">
        <v>3907</v>
      </c>
      <c r="C2861" s="21" t="s">
        <v>413</v>
      </c>
      <c r="D2861" s="21" t="s">
        <v>414</v>
      </c>
      <c r="E2861" s="21" t="s">
        <v>359</v>
      </c>
      <c r="F2861" s="21" t="s">
        <v>3906</v>
      </c>
      <c r="G2861" s="21" t="s">
        <v>416</v>
      </c>
    </row>
    <row r="2862" spans="1:7" hidden="1" x14ac:dyDescent="0.35">
      <c r="A2862">
        <v>50000193</v>
      </c>
      <c r="B2862" s="21" t="s">
        <v>3908</v>
      </c>
      <c r="C2862" s="21" t="s">
        <v>413</v>
      </c>
      <c r="D2862" s="21" t="s">
        <v>414</v>
      </c>
      <c r="E2862" s="21" t="s">
        <v>359</v>
      </c>
      <c r="F2862" s="21" t="s">
        <v>1304</v>
      </c>
      <c r="G2862" s="21" t="s">
        <v>416</v>
      </c>
    </row>
    <row r="2863" spans="1:7" hidden="1" x14ac:dyDescent="0.35">
      <c r="A2863">
        <v>50000201</v>
      </c>
      <c r="B2863" s="21" t="s">
        <v>3909</v>
      </c>
      <c r="C2863" s="21" t="s">
        <v>413</v>
      </c>
      <c r="D2863" s="21" t="s">
        <v>414</v>
      </c>
      <c r="E2863" s="21" t="s">
        <v>359</v>
      </c>
      <c r="F2863" s="21" t="s">
        <v>3910</v>
      </c>
      <c r="G2863" s="21" t="s">
        <v>416</v>
      </c>
    </row>
    <row r="2864" spans="1:7" hidden="1" x14ac:dyDescent="0.35">
      <c r="A2864">
        <v>50000249</v>
      </c>
      <c r="B2864" s="21" t="s">
        <v>3911</v>
      </c>
      <c r="C2864" s="21" t="s">
        <v>413</v>
      </c>
      <c r="D2864" s="21" t="s">
        <v>414</v>
      </c>
      <c r="E2864" s="21" t="s">
        <v>359</v>
      </c>
      <c r="F2864" s="21" t="s">
        <v>3912</v>
      </c>
      <c r="G2864" s="21" t="s">
        <v>416</v>
      </c>
    </row>
    <row r="2865" spans="1:7" hidden="1" x14ac:dyDescent="0.35">
      <c r="A2865">
        <v>50000257</v>
      </c>
      <c r="B2865" s="21" t="s">
        <v>3913</v>
      </c>
      <c r="C2865" s="21" t="s">
        <v>413</v>
      </c>
      <c r="D2865" s="21" t="s">
        <v>414</v>
      </c>
      <c r="E2865" s="21" t="s">
        <v>359</v>
      </c>
      <c r="F2865" s="21" t="s">
        <v>3902</v>
      </c>
      <c r="G2865" s="21" t="s">
        <v>416</v>
      </c>
    </row>
    <row r="2866" spans="1:7" hidden="1" x14ac:dyDescent="0.35">
      <c r="A2866">
        <v>50000328</v>
      </c>
      <c r="B2866" s="21" t="s">
        <v>3914</v>
      </c>
      <c r="C2866" s="21" t="s">
        <v>413</v>
      </c>
      <c r="D2866" s="21" t="s">
        <v>414</v>
      </c>
      <c r="E2866" s="21" t="s">
        <v>359</v>
      </c>
      <c r="F2866" s="21" t="s">
        <v>3902</v>
      </c>
      <c r="G2866" s="21" t="s">
        <v>416</v>
      </c>
    </row>
    <row r="2867" spans="1:7" hidden="1" x14ac:dyDescent="0.35">
      <c r="A2867">
        <v>50000402</v>
      </c>
      <c r="B2867" s="21" t="s">
        <v>3915</v>
      </c>
      <c r="C2867" s="21" t="s">
        <v>413</v>
      </c>
      <c r="D2867" s="21" t="s">
        <v>414</v>
      </c>
      <c r="E2867" s="21" t="s">
        <v>359</v>
      </c>
      <c r="F2867" s="21" t="s">
        <v>2728</v>
      </c>
      <c r="G2867" s="21" t="s">
        <v>416</v>
      </c>
    </row>
    <row r="2868" spans="1:7" hidden="1" x14ac:dyDescent="0.35">
      <c r="A2868">
        <v>50000416</v>
      </c>
      <c r="B2868" s="21" t="s">
        <v>3916</v>
      </c>
      <c r="C2868" s="21" t="s">
        <v>413</v>
      </c>
      <c r="D2868" s="21" t="s">
        <v>414</v>
      </c>
      <c r="E2868" s="21" t="s">
        <v>359</v>
      </c>
      <c r="F2868" s="21" t="s">
        <v>984</v>
      </c>
      <c r="G2868" s="21" t="s">
        <v>416</v>
      </c>
    </row>
    <row r="2869" spans="1:7" hidden="1" x14ac:dyDescent="0.35">
      <c r="A2869">
        <v>50000424</v>
      </c>
      <c r="B2869" s="21" t="s">
        <v>3917</v>
      </c>
      <c r="C2869" s="21" t="s">
        <v>413</v>
      </c>
      <c r="D2869" s="21" t="s">
        <v>414</v>
      </c>
      <c r="E2869" s="21" t="s">
        <v>359</v>
      </c>
      <c r="F2869" s="21" t="s">
        <v>3902</v>
      </c>
      <c r="G2869" s="21" t="s">
        <v>416</v>
      </c>
    </row>
    <row r="2870" spans="1:7" hidden="1" x14ac:dyDescent="0.35">
      <c r="A2870">
        <v>50000427</v>
      </c>
      <c r="B2870" s="21" t="s">
        <v>3918</v>
      </c>
      <c r="C2870" s="21" t="s">
        <v>413</v>
      </c>
      <c r="D2870" s="21" t="s">
        <v>414</v>
      </c>
      <c r="E2870" s="21" t="s">
        <v>359</v>
      </c>
      <c r="F2870" s="21" t="s">
        <v>570</v>
      </c>
      <c r="G2870" s="21" t="s">
        <v>416</v>
      </c>
    </row>
    <row r="2871" spans="1:7" hidden="1" x14ac:dyDescent="0.35">
      <c r="A2871">
        <v>50000432</v>
      </c>
      <c r="B2871" s="21" t="s">
        <v>3919</v>
      </c>
      <c r="C2871" s="21" t="s">
        <v>413</v>
      </c>
      <c r="D2871" s="21" t="s">
        <v>414</v>
      </c>
      <c r="E2871" s="21" t="s">
        <v>359</v>
      </c>
      <c r="F2871" s="21" t="s">
        <v>3920</v>
      </c>
      <c r="G2871" s="21" t="s">
        <v>416</v>
      </c>
    </row>
    <row r="2872" spans="1:7" hidden="1" x14ac:dyDescent="0.35">
      <c r="A2872">
        <v>50000433</v>
      </c>
      <c r="B2872" s="21" t="s">
        <v>3921</v>
      </c>
      <c r="C2872" s="21" t="s">
        <v>413</v>
      </c>
      <c r="D2872" s="21" t="s">
        <v>414</v>
      </c>
      <c r="E2872" s="21" t="s">
        <v>359</v>
      </c>
      <c r="F2872" s="21" t="s">
        <v>932</v>
      </c>
      <c r="G2872" s="21" t="s">
        <v>416</v>
      </c>
    </row>
    <row r="2873" spans="1:7" hidden="1" x14ac:dyDescent="0.35">
      <c r="A2873">
        <v>50000435</v>
      </c>
      <c r="B2873" s="21" t="s">
        <v>3922</v>
      </c>
      <c r="C2873" s="21" t="s">
        <v>413</v>
      </c>
      <c r="D2873" s="21" t="s">
        <v>414</v>
      </c>
      <c r="E2873" s="21" t="s">
        <v>359</v>
      </c>
      <c r="F2873" s="21" t="s">
        <v>932</v>
      </c>
      <c r="G2873" s="21" t="s">
        <v>416</v>
      </c>
    </row>
    <row r="2874" spans="1:7" hidden="1" x14ac:dyDescent="0.35">
      <c r="A2874">
        <v>50000436</v>
      </c>
      <c r="B2874" s="21" t="s">
        <v>3923</v>
      </c>
      <c r="C2874" s="21" t="s">
        <v>413</v>
      </c>
      <c r="D2874" s="21" t="s">
        <v>414</v>
      </c>
      <c r="E2874" s="21" t="s">
        <v>359</v>
      </c>
      <c r="F2874" s="21" t="s">
        <v>932</v>
      </c>
      <c r="G2874" s="21" t="s">
        <v>416</v>
      </c>
    </row>
    <row r="2875" spans="1:7" hidden="1" x14ac:dyDescent="0.35">
      <c r="A2875">
        <v>50000437</v>
      </c>
      <c r="B2875" s="21" t="s">
        <v>3924</v>
      </c>
      <c r="C2875" s="21" t="s">
        <v>413</v>
      </c>
      <c r="D2875" s="21" t="s">
        <v>414</v>
      </c>
      <c r="E2875" s="21" t="s">
        <v>359</v>
      </c>
      <c r="F2875" s="21" t="s">
        <v>932</v>
      </c>
      <c r="G2875" s="21" t="s">
        <v>416</v>
      </c>
    </row>
    <row r="2876" spans="1:7" hidden="1" x14ac:dyDescent="0.35">
      <c r="A2876">
        <v>50000465</v>
      </c>
      <c r="B2876" s="21" t="s">
        <v>3925</v>
      </c>
      <c r="C2876" s="21" t="s">
        <v>413</v>
      </c>
      <c r="D2876" s="21" t="s">
        <v>414</v>
      </c>
      <c r="E2876" s="21" t="s">
        <v>359</v>
      </c>
      <c r="F2876" s="21" t="s">
        <v>857</v>
      </c>
      <c r="G2876" s="21" t="s">
        <v>416</v>
      </c>
    </row>
    <row r="2877" spans="1:7" hidden="1" x14ac:dyDescent="0.35">
      <c r="A2877">
        <v>50000469</v>
      </c>
      <c r="B2877" s="21" t="s">
        <v>3926</v>
      </c>
      <c r="C2877" s="21" t="s">
        <v>413</v>
      </c>
      <c r="D2877" s="21" t="s">
        <v>414</v>
      </c>
      <c r="E2877" s="21" t="s">
        <v>359</v>
      </c>
      <c r="F2877" s="21" t="s">
        <v>3927</v>
      </c>
      <c r="G2877" s="21" t="s">
        <v>416</v>
      </c>
    </row>
    <row r="2878" spans="1:7" hidden="1" x14ac:dyDescent="0.35">
      <c r="A2878">
        <v>50000496</v>
      </c>
      <c r="B2878" s="21" t="s">
        <v>3928</v>
      </c>
      <c r="C2878" s="21" t="s">
        <v>413</v>
      </c>
      <c r="D2878" s="21" t="s">
        <v>414</v>
      </c>
      <c r="E2878" s="21" t="s">
        <v>359</v>
      </c>
      <c r="F2878" s="21" t="s">
        <v>3906</v>
      </c>
      <c r="G2878" s="21" t="s">
        <v>416</v>
      </c>
    </row>
    <row r="2879" spans="1:7" hidden="1" x14ac:dyDescent="0.35">
      <c r="A2879">
        <v>50000514</v>
      </c>
      <c r="B2879" s="21" t="s">
        <v>3929</v>
      </c>
      <c r="C2879" s="21" t="s">
        <v>413</v>
      </c>
      <c r="D2879" s="21" t="s">
        <v>414</v>
      </c>
      <c r="E2879" s="21" t="s">
        <v>359</v>
      </c>
      <c r="F2879" s="21" t="s">
        <v>3902</v>
      </c>
      <c r="G2879" s="21" t="s">
        <v>416</v>
      </c>
    </row>
    <row r="2880" spans="1:7" hidden="1" x14ac:dyDescent="0.35">
      <c r="A2880">
        <v>50000524</v>
      </c>
      <c r="B2880" s="21" t="s">
        <v>3930</v>
      </c>
      <c r="C2880" s="21" t="s">
        <v>413</v>
      </c>
      <c r="D2880" s="21" t="s">
        <v>414</v>
      </c>
      <c r="E2880" s="21" t="s">
        <v>359</v>
      </c>
      <c r="F2880" s="21" t="s">
        <v>2902</v>
      </c>
      <c r="G2880" s="21" t="s">
        <v>416</v>
      </c>
    </row>
    <row r="2881" spans="1:7" hidden="1" x14ac:dyDescent="0.35">
      <c r="A2881">
        <v>50000572</v>
      </c>
      <c r="B2881" s="21" t="s">
        <v>3931</v>
      </c>
      <c r="C2881" s="21" t="s">
        <v>413</v>
      </c>
      <c r="D2881" s="21" t="s">
        <v>414</v>
      </c>
      <c r="E2881" s="21" t="s">
        <v>359</v>
      </c>
      <c r="F2881" s="21" t="s">
        <v>709</v>
      </c>
      <c r="G2881" s="21" t="s">
        <v>416</v>
      </c>
    </row>
    <row r="2882" spans="1:7" hidden="1" x14ac:dyDescent="0.35">
      <c r="A2882">
        <v>50000581</v>
      </c>
      <c r="B2882" s="21" t="s">
        <v>3932</v>
      </c>
      <c r="C2882" s="21" t="s">
        <v>413</v>
      </c>
      <c r="D2882" s="21" t="s">
        <v>414</v>
      </c>
      <c r="E2882" s="21" t="s">
        <v>359</v>
      </c>
      <c r="F2882" s="21" t="s">
        <v>932</v>
      </c>
      <c r="G2882" s="21" t="s">
        <v>416</v>
      </c>
    </row>
    <row r="2883" spans="1:7" hidden="1" x14ac:dyDescent="0.35">
      <c r="A2883">
        <v>50000582</v>
      </c>
      <c r="B2883" s="21" t="s">
        <v>3933</v>
      </c>
      <c r="C2883" s="21" t="s">
        <v>413</v>
      </c>
      <c r="D2883" s="21" t="s">
        <v>414</v>
      </c>
      <c r="E2883" s="21" t="s">
        <v>359</v>
      </c>
      <c r="F2883" s="21" t="s">
        <v>932</v>
      </c>
      <c r="G2883" s="21" t="s">
        <v>416</v>
      </c>
    </row>
    <row r="2884" spans="1:7" hidden="1" x14ac:dyDescent="0.35">
      <c r="A2884">
        <v>50000583</v>
      </c>
      <c r="B2884" s="21" t="s">
        <v>3934</v>
      </c>
      <c r="C2884" s="21" t="s">
        <v>413</v>
      </c>
      <c r="D2884" s="21" t="s">
        <v>414</v>
      </c>
      <c r="E2884" s="21" t="s">
        <v>359</v>
      </c>
      <c r="F2884" s="21" t="s">
        <v>932</v>
      </c>
      <c r="G2884" s="21" t="s">
        <v>416</v>
      </c>
    </row>
    <row r="2885" spans="1:7" hidden="1" x14ac:dyDescent="0.35">
      <c r="A2885">
        <v>50000605</v>
      </c>
      <c r="B2885" s="21" t="s">
        <v>3935</v>
      </c>
      <c r="C2885" s="21" t="s">
        <v>413</v>
      </c>
      <c r="D2885" s="21" t="s">
        <v>414</v>
      </c>
      <c r="E2885" s="21" t="s">
        <v>359</v>
      </c>
      <c r="F2885" s="21" t="s">
        <v>3902</v>
      </c>
      <c r="G2885" s="21" t="s">
        <v>416</v>
      </c>
    </row>
    <row r="2886" spans="1:7" hidden="1" x14ac:dyDescent="0.35">
      <c r="A2886">
        <v>50000607</v>
      </c>
      <c r="B2886" s="21" t="s">
        <v>3936</v>
      </c>
      <c r="C2886" s="21" t="s">
        <v>413</v>
      </c>
      <c r="D2886" s="21" t="s">
        <v>414</v>
      </c>
      <c r="E2886" s="21" t="s">
        <v>359</v>
      </c>
      <c r="F2886" s="21" t="s">
        <v>3902</v>
      </c>
      <c r="G2886" s="21" t="s">
        <v>416</v>
      </c>
    </row>
    <row r="2887" spans="1:7" hidden="1" x14ac:dyDescent="0.35">
      <c r="A2887">
        <v>50000616</v>
      </c>
      <c r="B2887" s="21" t="s">
        <v>3937</v>
      </c>
      <c r="C2887" s="21" t="s">
        <v>413</v>
      </c>
      <c r="D2887" s="21" t="s">
        <v>414</v>
      </c>
      <c r="E2887" s="21" t="s">
        <v>359</v>
      </c>
      <c r="F2887" s="21" t="s">
        <v>3938</v>
      </c>
      <c r="G2887" s="21" t="s">
        <v>416</v>
      </c>
    </row>
    <row r="2888" spans="1:7" hidden="1" x14ac:dyDescent="0.35">
      <c r="A2888">
        <v>50000617</v>
      </c>
      <c r="B2888" s="21" t="s">
        <v>3939</v>
      </c>
      <c r="C2888" s="21" t="s">
        <v>413</v>
      </c>
      <c r="D2888" s="21" t="s">
        <v>414</v>
      </c>
      <c r="E2888" s="21" t="s">
        <v>359</v>
      </c>
      <c r="F2888" s="21" t="s">
        <v>3910</v>
      </c>
      <c r="G2888" s="21" t="s">
        <v>416</v>
      </c>
    </row>
    <row r="2889" spans="1:7" hidden="1" x14ac:dyDescent="0.35">
      <c r="A2889">
        <v>50000618</v>
      </c>
      <c r="B2889" s="21" t="s">
        <v>3940</v>
      </c>
      <c r="C2889" s="21" t="s">
        <v>413</v>
      </c>
      <c r="D2889" s="21" t="s">
        <v>414</v>
      </c>
      <c r="E2889" s="21" t="s">
        <v>359</v>
      </c>
      <c r="F2889" s="21" t="s">
        <v>2385</v>
      </c>
      <c r="G2889" s="21" t="s">
        <v>416</v>
      </c>
    </row>
    <row r="2890" spans="1:7" hidden="1" x14ac:dyDescent="0.35">
      <c r="A2890">
        <v>50000648</v>
      </c>
      <c r="B2890" s="21" t="s">
        <v>3941</v>
      </c>
      <c r="C2890" s="21" t="s">
        <v>413</v>
      </c>
      <c r="D2890" s="21" t="s">
        <v>414</v>
      </c>
      <c r="E2890" s="21" t="s">
        <v>359</v>
      </c>
      <c r="F2890" s="21" t="s">
        <v>3906</v>
      </c>
      <c r="G2890" s="21" t="s">
        <v>416</v>
      </c>
    </row>
    <row r="2891" spans="1:7" hidden="1" x14ac:dyDescent="0.35">
      <c r="A2891">
        <v>50000688</v>
      </c>
      <c r="B2891" s="21" t="s">
        <v>3942</v>
      </c>
      <c r="C2891" s="21" t="s">
        <v>413</v>
      </c>
      <c r="D2891" s="21" t="s">
        <v>414</v>
      </c>
      <c r="E2891" s="21" t="s">
        <v>359</v>
      </c>
      <c r="F2891" s="21" t="s">
        <v>1130</v>
      </c>
      <c r="G2891" s="21" t="s">
        <v>416</v>
      </c>
    </row>
    <row r="2892" spans="1:7" hidden="1" x14ac:dyDescent="0.35">
      <c r="A2892">
        <v>50000689</v>
      </c>
      <c r="B2892" s="21" t="s">
        <v>3943</v>
      </c>
      <c r="C2892" s="21" t="s">
        <v>413</v>
      </c>
      <c r="D2892" s="21" t="s">
        <v>414</v>
      </c>
      <c r="E2892" s="21" t="s">
        <v>359</v>
      </c>
      <c r="F2892" s="21" t="s">
        <v>3902</v>
      </c>
      <c r="G2892" s="21" t="s">
        <v>416</v>
      </c>
    </row>
    <row r="2893" spans="1:7" hidden="1" x14ac:dyDescent="0.35">
      <c r="A2893">
        <v>50000691</v>
      </c>
      <c r="B2893" s="21" t="s">
        <v>3944</v>
      </c>
      <c r="C2893" s="21" t="s">
        <v>413</v>
      </c>
      <c r="D2893" s="21" t="s">
        <v>414</v>
      </c>
      <c r="E2893" s="21" t="s">
        <v>359</v>
      </c>
      <c r="F2893" s="21" t="s">
        <v>3902</v>
      </c>
      <c r="G2893" s="21" t="s">
        <v>416</v>
      </c>
    </row>
    <row r="2894" spans="1:7" hidden="1" x14ac:dyDescent="0.35">
      <c r="A2894">
        <v>50000696</v>
      </c>
      <c r="B2894" s="21" t="s">
        <v>3945</v>
      </c>
      <c r="C2894" s="21" t="s">
        <v>413</v>
      </c>
      <c r="D2894" s="21" t="s">
        <v>414</v>
      </c>
      <c r="E2894" s="21" t="s">
        <v>359</v>
      </c>
      <c r="F2894" s="21" t="s">
        <v>1130</v>
      </c>
      <c r="G2894" s="21" t="s">
        <v>416</v>
      </c>
    </row>
    <row r="2895" spans="1:7" hidden="1" x14ac:dyDescent="0.35">
      <c r="A2895">
        <v>50000728</v>
      </c>
      <c r="B2895" s="21" t="s">
        <v>3946</v>
      </c>
      <c r="C2895" s="21" t="s">
        <v>413</v>
      </c>
      <c r="D2895" s="21" t="s">
        <v>414</v>
      </c>
      <c r="E2895" s="21" t="s">
        <v>359</v>
      </c>
      <c r="F2895" s="21" t="s">
        <v>857</v>
      </c>
      <c r="G2895" s="21" t="s">
        <v>416</v>
      </c>
    </row>
    <row r="2896" spans="1:7" hidden="1" x14ac:dyDescent="0.35">
      <c r="A2896">
        <v>50000732</v>
      </c>
      <c r="B2896" s="21" t="s">
        <v>3947</v>
      </c>
      <c r="C2896" s="21" t="s">
        <v>413</v>
      </c>
      <c r="D2896" s="21" t="s">
        <v>414</v>
      </c>
      <c r="E2896" s="21" t="s">
        <v>359</v>
      </c>
      <c r="F2896" s="21" t="s">
        <v>3927</v>
      </c>
      <c r="G2896" s="21" t="s">
        <v>416</v>
      </c>
    </row>
    <row r="2897" spans="1:7" hidden="1" x14ac:dyDescent="0.35">
      <c r="A2897">
        <v>50000798</v>
      </c>
      <c r="B2897" s="21" t="s">
        <v>3948</v>
      </c>
      <c r="C2897" s="21" t="s">
        <v>413</v>
      </c>
      <c r="D2897" s="21" t="s">
        <v>414</v>
      </c>
      <c r="E2897" s="21" t="s">
        <v>359</v>
      </c>
      <c r="F2897" s="21" t="s">
        <v>3902</v>
      </c>
      <c r="G2897" s="21" t="s">
        <v>416</v>
      </c>
    </row>
    <row r="2898" spans="1:7" hidden="1" x14ac:dyDescent="0.35">
      <c r="A2898">
        <v>50000827</v>
      </c>
      <c r="B2898" s="21" t="s">
        <v>3949</v>
      </c>
      <c r="C2898" s="21" t="s">
        <v>413</v>
      </c>
      <c r="D2898" s="21" t="s">
        <v>414</v>
      </c>
      <c r="E2898" s="21" t="s">
        <v>359</v>
      </c>
      <c r="F2898" s="21" t="s">
        <v>3950</v>
      </c>
      <c r="G2898" s="21" t="s">
        <v>416</v>
      </c>
    </row>
    <row r="2899" spans="1:7" hidden="1" x14ac:dyDescent="0.35">
      <c r="A2899">
        <v>50000829</v>
      </c>
      <c r="B2899" s="21" t="s">
        <v>3951</v>
      </c>
      <c r="C2899" s="21" t="s">
        <v>413</v>
      </c>
      <c r="D2899" s="21" t="s">
        <v>414</v>
      </c>
      <c r="E2899" s="21" t="s">
        <v>359</v>
      </c>
      <c r="F2899" s="21" t="s">
        <v>3952</v>
      </c>
      <c r="G2899" s="21" t="s">
        <v>416</v>
      </c>
    </row>
    <row r="2900" spans="1:7" hidden="1" x14ac:dyDescent="0.35">
      <c r="A2900">
        <v>50000843</v>
      </c>
      <c r="B2900" s="21" t="s">
        <v>3953</v>
      </c>
      <c r="C2900" s="21" t="s">
        <v>413</v>
      </c>
      <c r="D2900" s="21" t="s">
        <v>414</v>
      </c>
      <c r="E2900" s="21" t="s">
        <v>359</v>
      </c>
      <c r="F2900" s="21" t="s">
        <v>3952</v>
      </c>
      <c r="G2900" s="21" t="s">
        <v>416</v>
      </c>
    </row>
    <row r="2901" spans="1:7" hidden="1" x14ac:dyDescent="0.35">
      <c r="A2901">
        <v>50000845</v>
      </c>
      <c r="B2901" s="21" t="s">
        <v>3954</v>
      </c>
      <c r="C2901" s="21" t="s">
        <v>413</v>
      </c>
      <c r="D2901" s="21" t="s">
        <v>414</v>
      </c>
      <c r="E2901" s="21" t="s">
        <v>359</v>
      </c>
      <c r="F2901" s="21" t="s">
        <v>3955</v>
      </c>
      <c r="G2901" s="21" t="s">
        <v>416</v>
      </c>
    </row>
    <row r="2902" spans="1:7" hidden="1" x14ac:dyDescent="0.35">
      <c r="A2902">
        <v>50000847</v>
      </c>
      <c r="B2902" s="21" t="s">
        <v>3956</v>
      </c>
      <c r="C2902" s="21" t="s">
        <v>413</v>
      </c>
      <c r="D2902" s="21" t="s">
        <v>414</v>
      </c>
      <c r="E2902" s="21" t="s">
        <v>359</v>
      </c>
      <c r="F2902" s="21" t="s">
        <v>3952</v>
      </c>
      <c r="G2902" s="21" t="s">
        <v>416</v>
      </c>
    </row>
    <row r="2903" spans="1:7" hidden="1" x14ac:dyDescent="0.35">
      <c r="A2903">
        <v>50000849</v>
      </c>
      <c r="B2903" s="21" t="s">
        <v>3957</v>
      </c>
      <c r="C2903" s="21" t="s">
        <v>413</v>
      </c>
      <c r="D2903" s="21" t="s">
        <v>414</v>
      </c>
      <c r="E2903" s="21" t="s">
        <v>359</v>
      </c>
      <c r="F2903" s="21" t="s">
        <v>3952</v>
      </c>
      <c r="G2903" s="21" t="s">
        <v>416</v>
      </c>
    </row>
    <row r="2904" spans="1:7" hidden="1" x14ac:dyDescent="0.35">
      <c r="A2904">
        <v>50000851</v>
      </c>
      <c r="B2904" s="21" t="s">
        <v>3958</v>
      </c>
      <c r="C2904" s="21" t="s">
        <v>413</v>
      </c>
      <c r="D2904" s="21" t="s">
        <v>414</v>
      </c>
      <c r="E2904" s="21" t="s">
        <v>359</v>
      </c>
      <c r="F2904" s="21" t="s">
        <v>3952</v>
      </c>
      <c r="G2904" s="21" t="s">
        <v>416</v>
      </c>
    </row>
    <row r="2905" spans="1:7" hidden="1" x14ac:dyDescent="0.35">
      <c r="A2905">
        <v>50000853</v>
      </c>
      <c r="B2905" s="21" t="s">
        <v>3959</v>
      </c>
      <c r="C2905" s="21" t="s">
        <v>413</v>
      </c>
      <c r="D2905" s="21" t="s">
        <v>414</v>
      </c>
      <c r="E2905" s="21" t="s">
        <v>359</v>
      </c>
      <c r="F2905" s="21" t="s">
        <v>3950</v>
      </c>
      <c r="G2905" s="21" t="s">
        <v>416</v>
      </c>
    </row>
    <row r="2906" spans="1:7" hidden="1" x14ac:dyDescent="0.35">
      <c r="A2906">
        <v>50000855</v>
      </c>
      <c r="B2906" s="21" t="s">
        <v>3960</v>
      </c>
      <c r="C2906" s="21" t="s">
        <v>413</v>
      </c>
      <c r="D2906" s="21" t="s">
        <v>414</v>
      </c>
      <c r="E2906" s="21" t="s">
        <v>359</v>
      </c>
      <c r="F2906" s="21" t="s">
        <v>3952</v>
      </c>
      <c r="G2906" s="21" t="s">
        <v>416</v>
      </c>
    </row>
    <row r="2907" spans="1:7" hidden="1" x14ac:dyDescent="0.35">
      <c r="A2907">
        <v>50000862</v>
      </c>
      <c r="B2907" s="21" t="s">
        <v>3961</v>
      </c>
      <c r="C2907" s="21" t="s">
        <v>413</v>
      </c>
      <c r="D2907" s="21" t="s">
        <v>414</v>
      </c>
      <c r="E2907" s="21" t="s">
        <v>359</v>
      </c>
      <c r="F2907" s="21" t="s">
        <v>3952</v>
      </c>
      <c r="G2907" s="21" t="s">
        <v>416</v>
      </c>
    </row>
    <row r="2908" spans="1:7" hidden="1" x14ac:dyDescent="0.35">
      <c r="A2908">
        <v>50000865</v>
      </c>
      <c r="B2908" s="21" t="s">
        <v>3962</v>
      </c>
      <c r="C2908" s="21" t="s">
        <v>413</v>
      </c>
      <c r="D2908" s="21" t="s">
        <v>414</v>
      </c>
      <c r="E2908" s="21" t="s">
        <v>359</v>
      </c>
      <c r="F2908" s="21" t="s">
        <v>932</v>
      </c>
      <c r="G2908" s="21" t="s">
        <v>416</v>
      </c>
    </row>
    <row r="2909" spans="1:7" hidden="1" x14ac:dyDescent="0.35">
      <c r="A2909">
        <v>50000866</v>
      </c>
      <c r="B2909" s="21" t="s">
        <v>3963</v>
      </c>
      <c r="C2909" s="21" t="s">
        <v>413</v>
      </c>
      <c r="D2909" s="21" t="s">
        <v>414</v>
      </c>
      <c r="E2909" s="21" t="s">
        <v>359</v>
      </c>
      <c r="F2909" s="21" t="s">
        <v>3952</v>
      </c>
      <c r="G2909" s="21" t="s">
        <v>416</v>
      </c>
    </row>
    <row r="2910" spans="1:7" hidden="1" x14ac:dyDescent="0.35">
      <c r="A2910">
        <v>50000868</v>
      </c>
      <c r="B2910" s="21" t="s">
        <v>3964</v>
      </c>
      <c r="C2910" s="21" t="s">
        <v>413</v>
      </c>
      <c r="D2910" s="21" t="s">
        <v>414</v>
      </c>
      <c r="E2910" s="21" t="s">
        <v>359</v>
      </c>
      <c r="F2910" s="21" t="s">
        <v>1898</v>
      </c>
      <c r="G2910" s="21" t="s">
        <v>416</v>
      </c>
    </row>
    <row r="2911" spans="1:7" hidden="1" x14ac:dyDescent="0.35">
      <c r="A2911">
        <v>50000875</v>
      </c>
      <c r="B2911" s="21" t="s">
        <v>3965</v>
      </c>
      <c r="C2911" s="21" t="s">
        <v>413</v>
      </c>
      <c r="D2911" s="21" t="s">
        <v>414</v>
      </c>
      <c r="E2911" s="21" t="s">
        <v>359</v>
      </c>
      <c r="F2911" s="21" t="s">
        <v>932</v>
      </c>
      <c r="G2911" s="21" t="s">
        <v>416</v>
      </c>
    </row>
    <row r="2912" spans="1:7" hidden="1" x14ac:dyDescent="0.35">
      <c r="A2912">
        <v>50000893</v>
      </c>
      <c r="B2912" s="21" t="s">
        <v>3966</v>
      </c>
      <c r="C2912" s="21" t="s">
        <v>413</v>
      </c>
      <c r="D2912" s="21" t="s">
        <v>414</v>
      </c>
      <c r="E2912" s="21" t="s">
        <v>359</v>
      </c>
      <c r="F2912" s="21" t="s">
        <v>3967</v>
      </c>
      <c r="G2912" s="21" t="s">
        <v>416</v>
      </c>
    </row>
    <row r="2913" spans="1:7" hidden="1" x14ac:dyDescent="0.35">
      <c r="A2913">
        <v>50000900</v>
      </c>
      <c r="B2913" s="21" t="s">
        <v>3968</v>
      </c>
      <c r="C2913" s="21" t="s">
        <v>413</v>
      </c>
      <c r="D2913" s="21" t="s">
        <v>414</v>
      </c>
      <c r="E2913" s="21" t="s">
        <v>359</v>
      </c>
      <c r="F2913" s="21" t="s">
        <v>2902</v>
      </c>
      <c r="G2913" s="21" t="s">
        <v>416</v>
      </c>
    </row>
    <row r="2914" spans="1:7" hidden="1" x14ac:dyDescent="0.35">
      <c r="A2914">
        <v>50000908</v>
      </c>
      <c r="B2914" s="21" t="s">
        <v>3969</v>
      </c>
      <c r="C2914" s="21" t="s">
        <v>413</v>
      </c>
      <c r="D2914" s="21" t="s">
        <v>414</v>
      </c>
      <c r="E2914" s="21" t="s">
        <v>359</v>
      </c>
      <c r="F2914" s="21" t="s">
        <v>3902</v>
      </c>
      <c r="G2914" s="21" t="s">
        <v>416</v>
      </c>
    </row>
    <row r="2915" spans="1:7" hidden="1" x14ac:dyDescent="0.35">
      <c r="A2915">
        <v>50000949</v>
      </c>
      <c r="B2915" s="21" t="s">
        <v>3970</v>
      </c>
      <c r="C2915" s="21" t="s">
        <v>413</v>
      </c>
      <c r="D2915" s="21" t="s">
        <v>414</v>
      </c>
      <c r="E2915" s="21" t="s">
        <v>359</v>
      </c>
      <c r="F2915" s="21" t="s">
        <v>2385</v>
      </c>
      <c r="G2915" s="21" t="s">
        <v>416</v>
      </c>
    </row>
    <row r="2916" spans="1:7" hidden="1" x14ac:dyDescent="0.35">
      <c r="A2916">
        <v>50000964</v>
      </c>
      <c r="B2916" s="21" t="s">
        <v>3971</v>
      </c>
      <c r="C2916" s="21" t="s">
        <v>413</v>
      </c>
      <c r="D2916" s="21" t="s">
        <v>414</v>
      </c>
      <c r="E2916" s="21" t="s">
        <v>359</v>
      </c>
      <c r="F2916" s="21" t="s">
        <v>2902</v>
      </c>
      <c r="G2916" s="21" t="s">
        <v>416</v>
      </c>
    </row>
    <row r="2917" spans="1:7" hidden="1" x14ac:dyDescent="0.35">
      <c r="A2917">
        <v>50001002</v>
      </c>
      <c r="B2917" s="21" t="s">
        <v>3972</v>
      </c>
      <c r="C2917" s="21" t="s">
        <v>413</v>
      </c>
      <c r="D2917" s="21" t="s">
        <v>414</v>
      </c>
      <c r="E2917" s="21" t="s">
        <v>359</v>
      </c>
      <c r="F2917" s="21" t="s">
        <v>1447</v>
      </c>
      <c r="G2917" s="21" t="s">
        <v>416</v>
      </c>
    </row>
    <row r="2918" spans="1:7" hidden="1" x14ac:dyDescent="0.35">
      <c r="A2918">
        <v>50001003</v>
      </c>
      <c r="B2918" s="21" t="s">
        <v>3973</v>
      </c>
      <c r="C2918" s="21" t="s">
        <v>413</v>
      </c>
      <c r="D2918" s="21" t="s">
        <v>414</v>
      </c>
      <c r="E2918" s="21" t="s">
        <v>359</v>
      </c>
      <c r="F2918" s="21" t="s">
        <v>3974</v>
      </c>
      <c r="G2918" s="21" t="s">
        <v>416</v>
      </c>
    </row>
    <row r="2919" spans="1:7" hidden="1" x14ac:dyDescent="0.35">
      <c r="A2919">
        <v>50001007</v>
      </c>
      <c r="B2919" s="21" t="s">
        <v>3975</v>
      </c>
      <c r="C2919" s="21" t="s">
        <v>413</v>
      </c>
      <c r="D2919" s="21" t="s">
        <v>414</v>
      </c>
      <c r="E2919" s="21" t="s">
        <v>359</v>
      </c>
      <c r="F2919" s="21" t="s">
        <v>3974</v>
      </c>
      <c r="G2919" s="21" t="s">
        <v>416</v>
      </c>
    </row>
    <row r="2920" spans="1:7" hidden="1" x14ac:dyDescent="0.35">
      <c r="A2920">
        <v>50001012</v>
      </c>
      <c r="B2920" s="21" t="s">
        <v>3976</v>
      </c>
      <c r="C2920" s="21" t="s">
        <v>413</v>
      </c>
      <c r="D2920" s="21" t="s">
        <v>414</v>
      </c>
      <c r="E2920" s="21" t="s">
        <v>359</v>
      </c>
      <c r="F2920" s="21" t="s">
        <v>3977</v>
      </c>
      <c r="G2920" s="21" t="s">
        <v>416</v>
      </c>
    </row>
    <row r="2921" spans="1:7" hidden="1" x14ac:dyDescent="0.35">
      <c r="A2921">
        <v>50001024</v>
      </c>
      <c r="B2921" s="21" t="s">
        <v>3978</v>
      </c>
      <c r="C2921" s="21" t="s">
        <v>413</v>
      </c>
      <c r="D2921" s="21" t="s">
        <v>414</v>
      </c>
      <c r="E2921" s="21" t="s">
        <v>359</v>
      </c>
      <c r="F2921" s="21" t="s">
        <v>3938</v>
      </c>
      <c r="G2921" s="21" t="s">
        <v>416</v>
      </c>
    </row>
    <row r="2922" spans="1:7" hidden="1" x14ac:dyDescent="0.35">
      <c r="A2922">
        <v>50001028</v>
      </c>
      <c r="B2922" s="21" t="s">
        <v>3979</v>
      </c>
      <c r="C2922" s="21" t="s">
        <v>413</v>
      </c>
      <c r="D2922" s="21" t="s">
        <v>414</v>
      </c>
      <c r="E2922" s="21" t="s">
        <v>359</v>
      </c>
      <c r="F2922" s="21" t="s">
        <v>3980</v>
      </c>
      <c r="G2922" s="21" t="s">
        <v>416</v>
      </c>
    </row>
    <row r="2923" spans="1:7" hidden="1" x14ac:dyDescent="0.35">
      <c r="A2923">
        <v>50001049</v>
      </c>
      <c r="B2923" s="21" t="s">
        <v>3981</v>
      </c>
      <c r="C2923" s="21" t="s">
        <v>413</v>
      </c>
      <c r="D2923" s="21" t="s">
        <v>414</v>
      </c>
      <c r="E2923" s="21" t="s">
        <v>359</v>
      </c>
      <c r="F2923" s="21" t="s">
        <v>3982</v>
      </c>
      <c r="G2923" s="21" t="s">
        <v>416</v>
      </c>
    </row>
    <row r="2924" spans="1:7" hidden="1" x14ac:dyDescent="0.35">
      <c r="A2924">
        <v>50001051</v>
      </c>
      <c r="B2924" s="21" t="s">
        <v>3983</v>
      </c>
      <c r="C2924" s="21" t="s">
        <v>413</v>
      </c>
      <c r="D2924" s="21" t="s">
        <v>414</v>
      </c>
      <c r="E2924" s="21" t="s">
        <v>359</v>
      </c>
      <c r="F2924" s="21" t="s">
        <v>3982</v>
      </c>
      <c r="G2924" s="21" t="s">
        <v>416</v>
      </c>
    </row>
    <row r="2925" spans="1:7" hidden="1" x14ac:dyDescent="0.35">
      <c r="A2925">
        <v>50001052</v>
      </c>
      <c r="B2925" s="21" t="s">
        <v>3984</v>
      </c>
      <c r="C2925" s="21" t="s">
        <v>413</v>
      </c>
      <c r="D2925" s="21" t="s">
        <v>414</v>
      </c>
      <c r="E2925" s="21" t="s">
        <v>359</v>
      </c>
      <c r="F2925" s="21" t="s">
        <v>3982</v>
      </c>
      <c r="G2925" s="21" t="s">
        <v>416</v>
      </c>
    </row>
    <row r="2926" spans="1:7" hidden="1" x14ac:dyDescent="0.35">
      <c r="A2926">
        <v>50001053</v>
      </c>
      <c r="B2926" s="21" t="s">
        <v>3985</v>
      </c>
      <c r="C2926" s="21" t="s">
        <v>413</v>
      </c>
      <c r="D2926" s="21" t="s">
        <v>414</v>
      </c>
      <c r="E2926" s="21" t="s">
        <v>359</v>
      </c>
      <c r="F2926" s="21" t="s">
        <v>3982</v>
      </c>
      <c r="G2926" s="21" t="s">
        <v>416</v>
      </c>
    </row>
    <row r="2927" spans="1:7" hidden="1" x14ac:dyDescent="0.35">
      <c r="A2927">
        <v>50001056</v>
      </c>
      <c r="B2927" s="21" t="s">
        <v>3986</v>
      </c>
      <c r="C2927" s="21" t="s">
        <v>413</v>
      </c>
      <c r="D2927" s="21" t="s">
        <v>414</v>
      </c>
      <c r="E2927" s="21" t="s">
        <v>359</v>
      </c>
      <c r="F2927" s="21" t="s">
        <v>3974</v>
      </c>
      <c r="G2927" s="21" t="s">
        <v>416</v>
      </c>
    </row>
    <row r="2928" spans="1:7" x14ac:dyDescent="0.35">
      <c r="A2928">
        <v>40147457</v>
      </c>
      <c r="B2928" s="21" t="s">
        <v>2860</v>
      </c>
      <c r="C2928" s="21" t="s">
        <v>413</v>
      </c>
      <c r="D2928" s="21" t="s">
        <v>414</v>
      </c>
      <c r="E2928" s="21" t="s">
        <v>359</v>
      </c>
      <c r="F2928" s="21" t="s">
        <v>1500</v>
      </c>
      <c r="G2928" s="21" t="s">
        <v>416</v>
      </c>
    </row>
    <row r="2929" spans="1:7" x14ac:dyDescent="0.35">
      <c r="A2929">
        <v>40159868</v>
      </c>
      <c r="B2929" s="21" t="s">
        <v>3254</v>
      </c>
      <c r="C2929" s="21" t="s">
        <v>413</v>
      </c>
      <c r="D2929" s="21" t="s">
        <v>414</v>
      </c>
      <c r="E2929" s="21" t="s">
        <v>359</v>
      </c>
      <c r="F2929" s="21" t="s">
        <v>2217</v>
      </c>
      <c r="G2929" s="21" t="s">
        <v>416</v>
      </c>
    </row>
    <row r="2930" spans="1:7" x14ac:dyDescent="0.35">
      <c r="A2930">
        <v>10008658</v>
      </c>
      <c r="B2930" s="21" t="s">
        <v>754</v>
      </c>
      <c r="C2930" s="21" t="s">
        <v>413</v>
      </c>
      <c r="D2930" s="21" t="s">
        <v>414</v>
      </c>
      <c r="E2930" s="21" t="s">
        <v>359</v>
      </c>
      <c r="F2930" s="21" t="s">
        <v>755</v>
      </c>
      <c r="G2930" s="21" t="s">
        <v>416</v>
      </c>
    </row>
    <row r="2931" spans="1:7" hidden="1" x14ac:dyDescent="0.35">
      <c r="A2931">
        <v>50001114</v>
      </c>
      <c r="B2931" s="21" t="s">
        <v>3990</v>
      </c>
      <c r="C2931" s="21" t="s">
        <v>413</v>
      </c>
      <c r="D2931" s="21" t="s">
        <v>414</v>
      </c>
      <c r="E2931" s="21" t="s">
        <v>359</v>
      </c>
      <c r="F2931" s="21" t="s">
        <v>3203</v>
      </c>
      <c r="G2931" s="21" t="s">
        <v>416</v>
      </c>
    </row>
    <row r="2932" spans="1:7" hidden="1" x14ac:dyDescent="0.35">
      <c r="A2932">
        <v>50001115</v>
      </c>
      <c r="B2932" s="21" t="s">
        <v>3991</v>
      </c>
      <c r="C2932" s="21" t="s">
        <v>413</v>
      </c>
      <c r="D2932" s="21" t="s">
        <v>414</v>
      </c>
      <c r="E2932" s="21" t="s">
        <v>359</v>
      </c>
      <c r="F2932" s="21" t="s">
        <v>3992</v>
      </c>
      <c r="G2932" s="21" t="s">
        <v>416</v>
      </c>
    </row>
    <row r="2933" spans="1:7" hidden="1" x14ac:dyDescent="0.35">
      <c r="A2933">
        <v>50001124</v>
      </c>
      <c r="B2933" s="21" t="s">
        <v>3993</v>
      </c>
      <c r="C2933" s="21" t="s">
        <v>413</v>
      </c>
      <c r="D2933" s="21" t="s">
        <v>414</v>
      </c>
      <c r="E2933" s="21" t="s">
        <v>359</v>
      </c>
      <c r="F2933" s="21" t="s">
        <v>2470</v>
      </c>
      <c r="G2933" s="21" t="s">
        <v>416</v>
      </c>
    </row>
    <row r="2934" spans="1:7" hidden="1" x14ac:dyDescent="0.35">
      <c r="A2934">
        <v>50001132</v>
      </c>
      <c r="B2934" s="21" t="s">
        <v>3994</v>
      </c>
      <c r="C2934" s="21" t="s">
        <v>413</v>
      </c>
      <c r="D2934" s="21" t="s">
        <v>414</v>
      </c>
      <c r="E2934" s="21" t="s">
        <v>359</v>
      </c>
      <c r="F2934" s="21" t="s">
        <v>3995</v>
      </c>
      <c r="G2934" s="21" t="s">
        <v>416</v>
      </c>
    </row>
    <row r="2935" spans="1:7" hidden="1" x14ac:dyDescent="0.35">
      <c r="A2935">
        <v>50001148</v>
      </c>
      <c r="B2935" s="21" t="s">
        <v>3996</v>
      </c>
      <c r="C2935" s="21" t="s">
        <v>413</v>
      </c>
      <c r="D2935" s="21" t="s">
        <v>414</v>
      </c>
      <c r="E2935" s="21" t="s">
        <v>359</v>
      </c>
      <c r="F2935" s="21" t="s">
        <v>3997</v>
      </c>
      <c r="G2935" s="21" t="s">
        <v>416</v>
      </c>
    </row>
    <row r="2936" spans="1:7" hidden="1" x14ac:dyDescent="0.35">
      <c r="A2936">
        <v>50001150</v>
      </c>
      <c r="B2936" s="21" t="s">
        <v>3998</v>
      </c>
      <c r="C2936" s="21" t="s">
        <v>413</v>
      </c>
      <c r="D2936" s="21" t="s">
        <v>414</v>
      </c>
      <c r="E2936" s="21" t="s">
        <v>359</v>
      </c>
      <c r="F2936" s="21" t="s">
        <v>3999</v>
      </c>
      <c r="G2936" s="21" t="s">
        <v>416</v>
      </c>
    </row>
    <row r="2937" spans="1:7" hidden="1" x14ac:dyDescent="0.35">
      <c r="A2937">
        <v>50001151</v>
      </c>
      <c r="B2937" s="21" t="s">
        <v>4000</v>
      </c>
      <c r="C2937" s="21" t="s">
        <v>413</v>
      </c>
      <c r="D2937" s="21" t="s">
        <v>414</v>
      </c>
      <c r="E2937" s="21" t="s">
        <v>359</v>
      </c>
      <c r="F2937" s="21" t="s">
        <v>1063</v>
      </c>
      <c r="G2937" s="21" t="s">
        <v>416</v>
      </c>
    </row>
    <row r="2938" spans="1:7" hidden="1" x14ac:dyDescent="0.35">
      <c r="A2938">
        <v>50001152</v>
      </c>
      <c r="B2938" s="21" t="s">
        <v>4001</v>
      </c>
      <c r="C2938" s="21" t="s">
        <v>413</v>
      </c>
      <c r="D2938" s="21" t="s">
        <v>414</v>
      </c>
      <c r="E2938" s="21" t="s">
        <v>359</v>
      </c>
      <c r="F2938" s="21" t="s">
        <v>4002</v>
      </c>
      <c r="G2938" s="21" t="s">
        <v>416</v>
      </c>
    </row>
    <row r="2939" spans="1:7" hidden="1" x14ac:dyDescent="0.35">
      <c r="A2939">
        <v>50001156</v>
      </c>
      <c r="B2939" s="21" t="s">
        <v>4003</v>
      </c>
      <c r="C2939" s="21" t="s">
        <v>413</v>
      </c>
      <c r="D2939" s="21" t="s">
        <v>414</v>
      </c>
      <c r="E2939" s="21" t="s">
        <v>359</v>
      </c>
      <c r="F2939" s="21" t="s">
        <v>4004</v>
      </c>
      <c r="G2939" s="21" t="s">
        <v>416</v>
      </c>
    </row>
    <row r="2940" spans="1:7" hidden="1" x14ac:dyDescent="0.35">
      <c r="A2940">
        <v>50001157</v>
      </c>
      <c r="B2940" s="21" t="s">
        <v>4005</v>
      </c>
      <c r="C2940" s="21" t="s">
        <v>413</v>
      </c>
      <c r="D2940" s="21" t="s">
        <v>414</v>
      </c>
      <c r="E2940" s="21" t="s">
        <v>359</v>
      </c>
      <c r="F2940" s="21" t="s">
        <v>4004</v>
      </c>
      <c r="G2940" s="21" t="s">
        <v>416</v>
      </c>
    </row>
    <row r="2941" spans="1:7" hidden="1" x14ac:dyDescent="0.35">
      <c r="A2941">
        <v>50001158</v>
      </c>
      <c r="B2941" s="21" t="s">
        <v>4006</v>
      </c>
      <c r="C2941" s="21" t="s">
        <v>413</v>
      </c>
      <c r="D2941" s="21" t="s">
        <v>414</v>
      </c>
      <c r="E2941" s="21" t="s">
        <v>359</v>
      </c>
      <c r="F2941" s="21" t="s">
        <v>4007</v>
      </c>
      <c r="G2941" s="21" t="s">
        <v>416</v>
      </c>
    </row>
    <row r="2942" spans="1:7" hidden="1" x14ac:dyDescent="0.35">
      <c r="A2942">
        <v>50001164</v>
      </c>
      <c r="B2942" s="21" t="s">
        <v>4008</v>
      </c>
      <c r="C2942" s="21" t="s">
        <v>413</v>
      </c>
      <c r="D2942" s="21" t="s">
        <v>414</v>
      </c>
      <c r="E2942" s="21" t="s">
        <v>359</v>
      </c>
      <c r="F2942" s="21" t="s">
        <v>4009</v>
      </c>
      <c r="G2942" s="21" t="s">
        <v>416</v>
      </c>
    </row>
    <row r="2943" spans="1:7" hidden="1" x14ac:dyDescent="0.35">
      <c r="A2943">
        <v>50001166</v>
      </c>
      <c r="B2943" s="21" t="s">
        <v>4010</v>
      </c>
      <c r="C2943" s="21" t="s">
        <v>413</v>
      </c>
      <c r="D2943" s="21" t="s">
        <v>414</v>
      </c>
      <c r="E2943" s="21" t="s">
        <v>359</v>
      </c>
      <c r="F2943" s="21" t="s">
        <v>3980</v>
      </c>
      <c r="G2943" s="21" t="s">
        <v>416</v>
      </c>
    </row>
    <row r="2944" spans="1:7" hidden="1" x14ac:dyDescent="0.35">
      <c r="A2944">
        <v>50001167</v>
      </c>
      <c r="B2944" s="21" t="s">
        <v>4011</v>
      </c>
      <c r="C2944" s="21" t="s">
        <v>413</v>
      </c>
      <c r="D2944" s="21" t="s">
        <v>414</v>
      </c>
      <c r="E2944" s="21" t="s">
        <v>359</v>
      </c>
      <c r="F2944" s="21" t="s">
        <v>3999</v>
      </c>
      <c r="G2944" s="21" t="s">
        <v>416</v>
      </c>
    </row>
    <row r="2945" spans="1:7" hidden="1" x14ac:dyDescent="0.35">
      <c r="A2945">
        <v>50001169</v>
      </c>
      <c r="B2945" s="21" t="s">
        <v>4012</v>
      </c>
      <c r="C2945" s="21" t="s">
        <v>413</v>
      </c>
      <c r="D2945" s="21" t="s">
        <v>414</v>
      </c>
      <c r="E2945" s="21" t="s">
        <v>359</v>
      </c>
      <c r="F2945" s="21" t="s">
        <v>4013</v>
      </c>
      <c r="G2945" s="21" t="s">
        <v>416</v>
      </c>
    </row>
    <row r="2946" spans="1:7" hidden="1" x14ac:dyDescent="0.35">
      <c r="A2946">
        <v>50001178</v>
      </c>
      <c r="B2946" s="21" t="s">
        <v>4014</v>
      </c>
      <c r="C2946" s="21" t="s">
        <v>413</v>
      </c>
      <c r="D2946" s="21" t="s">
        <v>414</v>
      </c>
      <c r="E2946" s="21" t="s">
        <v>359</v>
      </c>
      <c r="F2946" s="21" t="s">
        <v>3999</v>
      </c>
      <c r="G2946" s="21" t="s">
        <v>416</v>
      </c>
    </row>
    <row r="2947" spans="1:7" hidden="1" x14ac:dyDescent="0.35">
      <c r="A2947">
        <v>50001180</v>
      </c>
      <c r="B2947" s="21" t="s">
        <v>4015</v>
      </c>
      <c r="C2947" s="21" t="s">
        <v>413</v>
      </c>
      <c r="D2947" s="21" t="s">
        <v>414</v>
      </c>
      <c r="E2947" s="21" t="s">
        <v>359</v>
      </c>
      <c r="F2947" s="21" t="s">
        <v>4016</v>
      </c>
      <c r="G2947" s="21" t="s">
        <v>416</v>
      </c>
    </row>
    <row r="2948" spans="1:7" hidden="1" x14ac:dyDescent="0.35">
      <c r="A2948">
        <v>50001202</v>
      </c>
      <c r="B2948" s="21" t="s">
        <v>4017</v>
      </c>
      <c r="C2948" s="21" t="s">
        <v>413</v>
      </c>
      <c r="D2948" s="21" t="s">
        <v>414</v>
      </c>
      <c r="E2948" s="21" t="s">
        <v>359</v>
      </c>
      <c r="F2948" s="21" t="s">
        <v>4018</v>
      </c>
      <c r="G2948" s="21" t="s">
        <v>416</v>
      </c>
    </row>
    <row r="2949" spans="1:7" hidden="1" x14ac:dyDescent="0.35">
      <c r="A2949">
        <v>50001203</v>
      </c>
      <c r="B2949" s="21" t="s">
        <v>4019</v>
      </c>
      <c r="C2949" s="21" t="s">
        <v>413</v>
      </c>
      <c r="D2949" s="21" t="s">
        <v>414</v>
      </c>
      <c r="E2949" s="21" t="s">
        <v>359</v>
      </c>
      <c r="F2949" s="21" t="s">
        <v>4020</v>
      </c>
      <c r="G2949" s="21" t="s">
        <v>416</v>
      </c>
    </row>
    <row r="2950" spans="1:7" hidden="1" x14ac:dyDescent="0.35">
      <c r="A2950">
        <v>50001204</v>
      </c>
      <c r="B2950" s="21" t="s">
        <v>4021</v>
      </c>
      <c r="C2950" s="21" t="s">
        <v>413</v>
      </c>
      <c r="D2950" s="21" t="s">
        <v>414</v>
      </c>
      <c r="E2950" s="21" t="s">
        <v>359</v>
      </c>
      <c r="F2950" s="21" t="s">
        <v>4022</v>
      </c>
      <c r="G2950" s="21" t="s">
        <v>416</v>
      </c>
    </row>
    <row r="2951" spans="1:7" hidden="1" x14ac:dyDescent="0.35">
      <c r="A2951">
        <v>50001210</v>
      </c>
      <c r="B2951" s="21" t="s">
        <v>4023</v>
      </c>
      <c r="C2951" s="21" t="s">
        <v>413</v>
      </c>
      <c r="D2951" s="21" t="s">
        <v>414</v>
      </c>
      <c r="E2951" s="21" t="s">
        <v>359</v>
      </c>
      <c r="F2951" s="21" t="s">
        <v>4024</v>
      </c>
      <c r="G2951" s="21" t="s">
        <v>416</v>
      </c>
    </row>
    <row r="2952" spans="1:7" hidden="1" x14ac:dyDescent="0.35">
      <c r="A2952">
        <v>50001211</v>
      </c>
      <c r="B2952" s="21" t="s">
        <v>4025</v>
      </c>
      <c r="C2952" s="21" t="s">
        <v>413</v>
      </c>
      <c r="D2952" s="21" t="s">
        <v>414</v>
      </c>
      <c r="E2952" s="21" t="s">
        <v>359</v>
      </c>
      <c r="F2952" s="21" t="s">
        <v>4004</v>
      </c>
      <c r="G2952" s="21" t="s">
        <v>416</v>
      </c>
    </row>
    <row r="2953" spans="1:7" hidden="1" x14ac:dyDescent="0.35">
      <c r="A2953">
        <v>50001213</v>
      </c>
      <c r="B2953" s="21" t="s">
        <v>4026</v>
      </c>
      <c r="C2953" s="21" t="s">
        <v>413</v>
      </c>
      <c r="D2953" s="21" t="s">
        <v>414</v>
      </c>
      <c r="E2953" s="21" t="s">
        <v>359</v>
      </c>
      <c r="F2953" s="21" t="s">
        <v>3999</v>
      </c>
      <c r="G2953" s="21" t="s">
        <v>416</v>
      </c>
    </row>
    <row r="2954" spans="1:7" hidden="1" x14ac:dyDescent="0.35">
      <c r="A2954">
        <v>50001215</v>
      </c>
      <c r="B2954" s="21" t="s">
        <v>4027</v>
      </c>
      <c r="C2954" s="21" t="s">
        <v>413</v>
      </c>
      <c r="D2954" s="21" t="s">
        <v>414</v>
      </c>
      <c r="E2954" s="21" t="s">
        <v>359</v>
      </c>
      <c r="F2954" s="21" t="s">
        <v>4024</v>
      </c>
      <c r="G2954" s="21" t="s">
        <v>416</v>
      </c>
    </row>
    <row r="2955" spans="1:7" hidden="1" x14ac:dyDescent="0.35">
      <c r="A2955">
        <v>50001232</v>
      </c>
      <c r="B2955" s="21" t="s">
        <v>4028</v>
      </c>
      <c r="C2955" s="21" t="s">
        <v>413</v>
      </c>
      <c r="D2955" s="21" t="s">
        <v>414</v>
      </c>
      <c r="E2955" s="21" t="s">
        <v>359</v>
      </c>
      <c r="F2955" s="21" t="s">
        <v>3967</v>
      </c>
      <c r="G2955" s="21" t="s">
        <v>416</v>
      </c>
    </row>
    <row r="2956" spans="1:7" hidden="1" x14ac:dyDescent="0.35">
      <c r="A2956">
        <v>50001236</v>
      </c>
      <c r="B2956" s="21" t="s">
        <v>4029</v>
      </c>
      <c r="C2956" s="21" t="s">
        <v>413</v>
      </c>
      <c r="D2956" s="21" t="s">
        <v>414</v>
      </c>
      <c r="E2956" s="21" t="s">
        <v>359</v>
      </c>
      <c r="F2956" s="21" t="s">
        <v>4030</v>
      </c>
      <c r="G2956" s="21" t="s">
        <v>416</v>
      </c>
    </row>
    <row r="2957" spans="1:7" hidden="1" x14ac:dyDescent="0.35">
      <c r="A2957">
        <v>50001245</v>
      </c>
      <c r="B2957" s="21" t="s">
        <v>4031</v>
      </c>
      <c r="C2957" s="21" t="s">
        <v>413</v>
      </c>
      <c r="D2957" s="21" t="s">
        <v>414</v>
      </c>
      <c r="E2957" s="21" t="s">
        <v>359</v>
      </c>
      <c r="F2957" s="21" t="s">
        <v>4016</v>
      </c>
      <c r="G2957" s="21" t="s">
        <v>416</v>
      </c>
    </row>
    <row r="2958" spans="1:7" hidden="1" x14ac:dyDescent="0.35">
      <c r="A2958">
        <v>50001252</v>
      </c>
      <c r="B2958" s="21" t="s">
        <v>4032</v>
      </c>
      <c r="C2958" s="21" t="s">
        <v>413</v>
      </c>
      <c r="D2958" s="21" t="s">
        <v>414</v>
      </c>
      <c r="E2958" s="21" t="s">
        <v>359</v>
      </c>
      <c r="F2958" s="21" t="s">
        <v>1097</v>
      </c>
      <c r="G2958" s="21" t="s">
        <v>416</v>
      </c>
    </row>
    <row r="2959" spans="1:7" hidden="1" x14ac:dyDescent="0.35">
      <c r="A2959">
        <v>50001253</v>
      </c>
      <c r="B2959" s="21" t="s">
        <v>4033</v>
      </c>
      <c r="C2959" s="21" t="s">
        <v>413</v>
      </c>
      <c r="D2959" s="21" t="s">
        <v>414</v>
      </c>
      <c r="E2959" s="21" t="s">
        <v>359</v>
      </c>
      <c r="F2959" s="21" t="s">
        <v>4034</v>
      </c>
      <c r="G2959" s="21" t="s">
        <v>416</v>
      </c>
    </row>
    <row r="2960" spans="1:7" hidden="1" x14ac:dyDescent="0.35">
      <c r="A2960">
        <v>50001256</v>
      </c>
      <c r="B2960" s="21" t="s">
        <v>4035</v>
      </c>
      <c r="C2960" s="21" t="s">
        <v>413</v>
      </c>
      <c r="D2960" s="21" t="s">
        <v>414</v>
      </c>
      <c r="E2960" s="21" t="s">
        <v>359</v>
      </c>
      <c r="F2960" s="21" t="s">
        <v>4016</v>
      </c>
      <c r="G2960" s="21" t="s">
        <v>416</v>
      </c>
    </row>
    <row r="2961" spans="1:7" hidden="1" x14ac:dyDescent="0.35">
      <c r="A2961">
        <v>50001257</v>
      </c>
      <c r="B2961" s="21" t="s">
        <v>4036</v>
      </c>
      <c r="C2961" s="21" t="s">
        <v>413</v>
      </c>
      <c r="D2961" s="21" t="s">
        <v>414</v>
      </c>
      <c r="E2961" s="21" t="s">
        <v>359</v>
      </c>
      <c r="F2961" s="21" t="s">
        <v>3967</v>
      </c>
      <c r="G2961" s="21" t="s">
        <v>416</v>
      </c>
    </row>
    <row r="2962" spans="1:7" hidden="1" x14ac:dyDescent="0.35">
      <c r="A2962">
        <v>50001266</v>
      </c>
      <c r="B2962" s="21" t="s">
        <v>4037</v>
      </c>
      <c r="C2962" s="21" t="s">
        <v>413</v>
      </c>
      <c r="D2962" s="21" t="s">
        <v>414</v>
      </c>
      <c r="E2962" s="21" t="s">
        <v>359</v>
      </c>
      <c r="F2962" s="21" t="s">
        <v>3999</v>
      </c>
      <c r="G2962" s="21" t="s">
        <v>416</v>
      </c>
    </row>
    <row r="2963" spans="1:7" hidden="1" x14ac:dyDescent="0.35">
      <c r="A2963">
        <v>50001269</v>
      </c>
      <c r="B2963" s="21" t="s">
        <v>4038</v>
      </c>
      <c r="C2963" s="21" t="s">
        <v>413</v>
      </c>
      <c r="D2963" s="21" t="s">
        <v>414</v>
      </c>
      <c r="E2963" s="21" t="s">
        <v>359</v>
      </c>
      <c r="F2963" s="21" t="s">
        <v>3999</v>
      </c>
      <c r="G2963" s="21" t="s">
        <v>416</v>
      </c>
    </row>
    <row r="2964" spans="1:7" hidden="1" x14ac:dyDescent="0.35">
      <c r="A2964">
        <v>50001270</v>
      </c>
      <c r="B2964" s="21" t="s">
        <v>4039</v>
      </c>
      <c r="C2964" s="21" t="s">
        <v>413</v>
      </c>
      <c r="D2964" s="21" t="s">
        <v>414</v>
      </c>
      <c r="E2964" s="21" t="s">
        <v>359</v>
      </c>
      <c r="F2964" s="21" t="s">
        <v>3999</v>
      </c>
      <c r="G2964" s="21" t="s">
        <v>416</v>
      </c>
    </row>
    <row r="2965" spans="1:7" hidden="1" x14ac:dyDescent="0.35">
      <c r="A2965">
        <v>50001279</v>
      </c>
      <c r="B2965" s="21" t="s">
        <v>4040</v>
      </c>
      <c r="C2965" s="21" t="s">
        <v>413</v>
      </c>
      <c r="D2965" s="21" t="s">
        <v>414</v>
      </c>
      <c r="E2965" s="21" t="s">
        <v>359</v>
      </c>
      <c r="F2965" s="21" t="s">
        <v>4041</v>
      </c>
      <c r="G2965" s="21" t="s">
        <v>416</v>
      </c>
    </row>
    <row r="2966" spans="1:7" hidden="1" x14ac:dyDescent="0.35">
      <c r="A2966">
        <v>50001280</v>
      </c>
      <c r="B2966" s="21" t="s">
        <v>4042</v>
      </c>
      <c r="C2966" s="21" t="s">
        <v>413</v>
      </c>
      <c r="D2966" s="21" t="s">
        <v>414</v>
      </c>
      <c r="E2966" s="21" t="s">
        <v>359</v>
      </c>
      <c r="F2966" s="21" t="s">
        <v>4013</v>
      </c>
      <c r="G2966" s="21" t="s">
        <v>416</v>
      </c>
    </row>
    <row r="2967" spans="1:7" hidden="1" x14ac:dyDescent="0.35">
      <c r="A2967">
        <v>50001281</v>
      </c>
      <c r="B2967" s="21" t="s">
        <v>4043</v>
      </c>
      <c r="C2967" s="21" t="s">
        <v>413</v>
      </c>
      <c r="D2967" s="21" t="s">
        <v>414</v>
      </c>
      <c r="E2967" s="21" t="s">
        <v>359</v>
      </c>
      <c r="F2967" s="21" t="s">
        <v>4044</v>
      </c>
      <c r="G2967" s="21" t="s">
        <v>416</v>
      </c>
    </row>
    <row r="2968" spans="1:7" hidden="1" x14ac:dyDescent="0.35">
      <c r="A2968">
        <v>50001282</v>
      </c>
      <c r="B2968" s="21" t="s">
        <v>4045</v>
      </c>
      <c r="C2968" s="21" t="s">
        <v>413</v>
      </c>
      <c r="D2968" s="21" t="s">
        <v>414</v>
      </c>
      <c r="E2968" s="21" t="s">
        <v>359</v>
      </c>
      <c r="F2968" s="21" t="s">
        <v>3999</v>
      </c>
      <c r="G2968" s="21" t="s">
        <v>416</v>
      </c>
    </row>
    <row r="2969" spans="1:7" x14ac:dyDescent="0.35">
      <c r="A2969">
        <v>50016504</v>
      </c>
      <c r="B2969" s="21" t="s">
        <v>5841</v>
      </c>
      <c r="C2969" s="21" t="s">
        <v>413</v>
      </c>
      <c r="D2969" s="21" t="s">
        <v>414</v>
      </c>
      <c r="E2969" s="21" t="s">
        <v>359</v>
      </c>
      <c r="F2969" s="21" t="s">
        <v>984</v>
      </c>
      <c r="G2969" s="21" t="s">
        <v>416</v>
      </c>
    </row>
    <row r="2970" spans="1:7" hidden="1" x14ac:dyDescent="0.35">
      <c r="A2970">
        <v>50001286</v>
      </c>
      <c r="B2970" s="21" t="s">
        <v>4048</v>
      </c>
      <c r="C2970" s="21" t="s">
        <v>413</v>
      </c>
      <c r="D2970" s="21" t="s">
        <v>414</v>
      </c>
      <c r="E2970" s="21" t="s">
        <v>359</v>
      </c>
      <c r="F2970" s="21" t="s">
        <v>4004</v>
      </c>
      <c r="G2970" s="21" t="s">
        <v>416</v>
      </c>
    </row>
    <row r="2971" spans="1:7" hidden="1" x14ac:dyDescent="0.35">
      <c r="A2971">
        <v>50001289</v>
      </c>
      <c r="B2971" s="21" t="s">
        <v>4049</v>
      </c>
      <c r="C2971" s="21" t="s">
        <v>413</v>
      </c>
      <c r="D2971" s="21" t="s">
        <v>414</v>
      </c>
      <c r="E2971" s="21" t="s">
        <v>359</v>
      </c>
      <c r="F2971" s="21" t="s">
        <v>4013</v>
      </c>
      <c r="G2971" s="21" t="s">
        <v>416</v>
      </c>
    </row>
    <row r="2972" spans="1:7" hidden="1" x14ac:dyDescent="0.35">
      <c r="A2972">
        <v>50001295</v>
      </c>
      <c r="B2972" s="21" t="s">
        <v>4050</v>
      </c>
      <c r="C2972" s="21" t="s">
        <v>413</v>
      </c>
      <c r="D2972" s="21" t="s">
        <v>414</v>
      </c>
      <c r="E2972" s="21" t="s">
        <v>359</v>
      </c>
      <c r="F2972" s="21" t="s">
        <v>4022</v>
      </c>
      <c r="G2972" s="21" t="s">
        <v>416</v>
      </c>
    </row>
    <row r="2973" spans="1:7" hidden="1" x14ac:dyDescent="0.35">
      <c r="A2973">
        <v>50001296</v>
      </c>
      <c r="B2973" s="21" t="s">
        <v>4051</v>
      </c>
      <c r="C2973" s="21" t="s">
        <v>413</v>
      </c>
      <c r="D2973" s="21" t="s">
        <v>414</v>
      </c>
      <c r="E2973" s="21" t="s">
        <v>359</v>
      </c>
      <c r="F2973" s="21" t="s">
        <v>1097</v>
      </c>
      <c r="G2973" s="21" t="s">
        <v>416</v>
      </c>
    </row>
    <row r="2974" spans="1:7" hidden="1" x14ac:dyDescent="0.35">
      <c r="A2974">
        <v>50001297</v>
      </c>
      <c r="B2974" s="21" t="s">
        <v>4052</v>
      </c>
      <c r="C2974" s="21" t="s">
        <v>413</v>
      </c>
      <c r="D2974" s="21" t="s">
        <v>414</v>
      </c>
      <c r="E2974" s="21" t="s">
        <v>359</v>
      </c>
      <c r="F2974" s="21" t="s">
        <v>4034</v>
      </c>
      <c r="G2974" s="21" t="s">
        <v>416</v>
      </c>
    </row>
    <row r="2975" spans="1:7" hidden="1" x14ac:dyDescent="0.35">
      <c r="A2975">
        <v>50001298</v>
      </c>
      <c r="B2975" s="21" t="s">
        <v>4053</v>
      </c>
      <c r="C2975" s="21" t="s">
        <v>413</v>
      </c>
      <c r="D2975" s="21" t="s">
        <v>414</v>
      </c>
      <c r="E2975" s="21" t="s">
        <v>359</v>
      </c>
      <c r="F2975" s="21" t="s">
        <v>4054</v>
      </c>
      <c r="G2975" s="21" t="s">
        <v>416</v>
      </c>
    </row>
    <row r="2976" spans="1:7" hidden="1" x14ac:dyDescent="0.35">
      <c r="A2976">
        <v>50001299</v>
      </c>
      <c r="B2976" s="21" t="s">
        <v>4055</v>
      </c>
      <c r="C2976" s="21" t="s">
        <v>413</v>
      </c>
      <c r="D2976" s="21" t="s">
        <v>414</v>
      </c>
      <c r="E2976" s="21" t="s">
        <v>359</v>
      </c>
      <c r="F2976" s="21" t="s">
        <v>4054</v>
      </c>
      <c r="G2976" s="21" t="s">
        <v>416</v>
      </c>
    </row>
    <row r="2977" spans="1:7" hidden="1" x14ac:dyDescent="0.35">
      <c r="A2977">
        <v>50001302</v>
      </c>
      <c r="B2977" s="21" t="s">
        <v>4056</v>
      </c>
      <c r="C2977" s="21" t="s">
        <v>413</v>
      </c>
      <c r="D2977" s="21" t="s">
        <v>414</v>
      </c>
      <c r="E2977" s="21" t="s">
        <v>359</v>
      </c>
      <c r="F2977" s="21" t="s">
        <v>4013</v>
      </c>
      <c r="G2977" s="21" t="s">
        <v>416</v>
      </c>
    </row>
    <row r="2978" spans="1:7" hidden="1" x14ac:dyDescent="0.35">
      <c r="A2978">
        <v>50001303</v>
      </c>
      <c r="B2978" s="21" t="s">
        <v>4057</v>
      </c>
      <c r="C2978" s="21" t="s">
        <v>413</v>
      </c>
      <c r="D2978" s="21" t="s">
        <v>414</v>
      </c>
      <c r="E2978" s="21" t="s">
        <v>359</v>
      </c>
      <c r="F2978" s="21" t="s">
        <v>4058</v>
      </c>
      <c r="G2978" s="21" t="s">
        <v>416</v>
      </c>
    </row>
    <row r="2979" spans="1:7" hidden="1" x14ac:dyDescent="0.35">
      <c r="A2979">
        <v>50001304</v>
      </c>
      <c r="B2979" s="21" t="s">
        <v>4059</v>
      </c>
      <c r="C2979" s="21" t="s">
        <v>413</v>
      </c>
      <c r="D2979" s="21" t="s">
        <v>414</v>
      </c>
      <c r="E2979" s="21" t="s">
        <v>359</v>
      </c>
      <c r="F2979" s="21" t="s">
        <v>4058</v>
      </c>
      <c r="G2979" s="21" t="s">
        <v>416</v>
      </c>
    </row>
    <row r="2980" spans="1:7" hidden="1" x14ac:dyDescent="0.35">
      <c r="A2980">
        <v>50001305</v>
      </c>
      <c r="B2980" s="21" t="s">
        <v>4060</v>
      </c>
      <c r="C2980" s="21" t="s">
        <v>413</v>
      </c>
      <c r="D2980" s="21" t="s">
        <v>414</v>
      </c>
      <c r="E2980" s="21" t="s">
        <v>359</v>
      </c>
      <c r="F2980" s="21" t="s">
        <v>4002</v>
      </c>
      <c r="G2980" s="21" t="s">
        <v>416</v>
      </c>
    </row>
    <row r="2981" spans="1:7" hidden="1" x14ac:dyDescent="0.35">
      <c r="A2981">
        <v>50001314</v>
      </c>
      <c r="B2981" s="21" t="s">
        <v>4061</v>
      </c>
      <c r="C2981" s="21" t="s">
        <v>413</v>
      </c>
      <c r="D2981" s="21" t="s">
        <v>414</v>
      </c>
      <c r="E2981" s="21" t="s">
        <v>359</v>
      </c>
      <c r="F2981" s="21" t="s">
        <v>4016</v>
      </c>
      <c r="G2981" s="21" t="s">
        <v>416</v>
      </c>
    </row>
    <row r="2982" spans="1:7" hidden="1" x14ac:dyDescent="0.35">
      <c r="A2982">
        <v>50001316</v>
      </c>
      <c r="B2982" s="21" t="s">
        <v>4062</v>
      </c>
      <c r="C2982" s="21" t="s">
        <v>413</v>
      </c>
      <c r="D2982" s="21" t="s">
        <v>414</v>
      </c>
      <c r="E2982" s="21" t="s">
        <v>359</v>
      </c>
      <c r="F2982" s="21" t="s">
        <v>3967</v>
      </c>
      <c r="G2982" s="21" t="s">
        <v>416</v>
      </c>
    </row>
    <row r="2983" spans="1:7" hidden="1" x14ac:dyDescent="0.35">
      <c r="A2983">
        <v>50001322</v>
      </c>
      <c r="B2983" s="21" t="s">
        <v>4063</v>
      </c>
      <c r="C2983" s="21" t="s">
        <v>413</v>
      </c>
      <c r="D2983" s="21" t="s">
        <v>414</v>
      </c>
      <c r="E2983" s="21" t="s">
        <v>359</v>
      </c>
      <c r="F2983" s="21" t="s">
        <v>4004</v>
      </c>
      <c r="G2983" s="21" t="s">
        <v>416</v>
      </c>
    </row>
    <row r="2984" spans="1:7" hidden="1" x14ac:dyDescent="0.35">
      <c r="A2984">
        <v>50001323</v>
      </c>
      <c r="B2984" s="21" t="s">
        <v>4064</v>
      </c>
      <c r="C2984" s="21" t="s">
        <v>413</v>
      </c>
      <c r="D2984" s="21" t="s">
        <v>414</v>
      </c>
      <c r="E2984" s="21" t="s">
        <v>359</v>
      </c>
      <c r="F2984" s="21" t="s">
        <v>4065</v>
      </c>
      <c r="G2984" s="21" t="s">
        <v>416</v>
      </c>
    </row>
    <row r="2985" spans="1:7" hidden="1" x14ac:dyDescent="0.35">
      <c r="A2985">
        <v>50001611</v>
      </c>
      <c r="B2985" s="21" t="s">
        <v>4066</v>
      </c>
      <c r="C2985" s="21" t="s">
        <v>413</v>
      </c>
      <c r="D2985" s="21" t="s">
        <v>414</v>
      </c>
      <c r="E2985" s="21" t="s">
        <v>359</v>
      </c>
      <c r="F2985" s="21" t="s">
        <v>4016</v>
      </c>
      <c r="G2985" s="21" t="s">
        <v>416</v>
      </c>
    </row>
    <row r="2986" spans="1:7" hidden="1" x14ac:dyDescent="0.35">
      <c r="A2986">
        <v>50001683</v>
      </c>
      <c r="B2986" s="21" t="s">
        <v>4067</v>
      </c>
      <c r="C2986" s="21" t="s">
        <v>413</v>
      </c>
      <c r="D2986" s="21" t="s">
        <v>414</v>
      </c>
      <c r="E2986" s="21" t="s">
        <v>359</v>
      </c>
      <c r="F2986" s="21" t="s">
        <v>3902</v>
      </c>
      <c r="G2986" s="21" t="s">
        <v>416</v>
      </c>
    </row>
    <row r="2987" spans="1:7" hidden="1" x14ac:dyDescent="0.35">
      <c r="A2987">
        <v>50001790</v>
      </c>
      <c r="B2987" s="21" t="s">
        <v>4068</v>
      </c>
      <c r="C2987" s="21" t="s">
        <v>413</v>
      </c>
      <c r="D2987" s="21" t="s">
        <v>414</v>
      </c>
      <c r="E2987" s="21" t="s">
        <v>359</v>
      </c>
      <c r="F2987" s="21" t="s">
        <v>3952</v>
      </c>
      <c r="G2987" s="21" t="s">
        <v>416</v>
      </c>
    </row>
    <row r="2988" spans="1:7" hidden="1" x14ac:dyDescent="0.35">
      <c r="A2988">
        <v>50001791</v>
      </c>
      <c r="B2988" s="21" t="s">
        <v>4069</v>
      </c>
      <c r="C2988" s="21" t="s">
        <v>413</v>
      </c>
      <c r="D2988" s="21" t="s">
        <v>414</v>
      </c>
      <c r="E2988" s="21" t="s">
        <v>359</v>
      </c>
      <c r="F2988" s="21" t="s">
        <v>3952</v>
      </c>
      <c r="G2988" s="21" t="s">
        <v>416</v>
      </c>
    </row>
    <row r="2989" spans="1:7" hidden="1" x14ac:dyDescent="0.35">
      <c r="A2989">
        <v>50001793</v>
      </c>
      <c r="B2989" s="21" t="s">
        <v>4070</v>
      </c>
      <c r="C2989" s="21" t="s">
        <v>413</v>
      </c>
      <c r="D2989" s="21" t="s">
        <v>414</v>
      </c>
      <c r="E2989" s="21" t="s">
        <v>359</v>
      </c>
      <c r="F2989" s="21" t="s">
        <v>3952</v>
      </c>
      <c r="G2989" s="21" t="s">
        <v>416</v>
      </c>
    </row>
    <row r="2990" spans="1:7" hidden="1" x14ac:dyDescent="0.35">
      <c r="A2990">
        <v>50001796</v>
      </c>
      <c r="B2990" s="21" t="s">
        <v>4071</v>
      </c>
      <c r="C2990" s="21" t="s">
        <v>413</v>
      </c>
      <c r="D2990" s="21" t="s">
        <v>414</v>
      </c>
      <c r="E2990" s="21" t="s">
        <v>359</v>
      </c>
      <c r="F2990" s="21" t="s">
        <v>3952</v>
      </c>
      <c r="G2990" s="21" t="s">
        <v>416</v>
      </c>
    </row>
    <row r="2991" spans="1:7" hidden="1" x14ac:dyDescent="0.35">
      <c r="A2991">
        <v>50001797</v>
      </c>
      <c r="B2991" s="21" t="s">
        <v>4072</v>
      </c>
      <c r="C2991" s="21" t="s">
        <v>413</v>
      </c>
      <c r="D2991" s="21" t="s">
        <v>414</v>
      </c>
      <c r="E2991" s="21" t="s">
        <v>359</v>
      </c>
      <c r="F2991" s="21" t="s">
        <v>3950</v>
      </c>
      <c r="G2991" s="21" t="s">
        <v>416</v>
      </c>
    </row>
    <row r="2992" spans="1:7" hidden="1" x14ac:dyDescent="0.35">
      <c r="A2992">
        <v>50001802</v>
      </c>
      <c r="B2992" s="21" t="s">
        <v>4073</v>
      </c>
      <c r="C2992" s="21" t="s">
        <v>413</v>
      </c>
      <c r="D2992" s="21" t="s">
        <v>414</v>
      </c>
      <c r="E2992" s="21" t="s">
        <v>359</v>
      </c>
      <c r="F2992" s="21" t="s">
        <v>3952</v>
      </c>
      <c r="G2992" s="21" t="s">
        <v>416</v>
      </c>
    </row>
    <row r="2993" spans="1:7" hidden="1" x14ac:dyDescent="0.35">
      <c r="A2993">
        <v>50001851</v>
      </c>
      <c r="B2993" s="21" t="s">
        <v>4074</v>
      </c>
      <c r="C2993" s="21" t="s">
        <v>413</v>
      </c>
      <c r="D2993" s="21" t="s">
        <v>414</v>
      </c>
      <c r="E2993" s="21" t="s">
        <v>359</v>
      </c>
      <c r="F2993" s="21" t="s">
        <v>1268</v>
      </c>
      <c r="G2993" s="21" t="s">
        <v>416</v>
      </c>
    </row>
    <row r="2994" spans="1:7" hidden="1" x14ac:dyDescent="0.35">
      <c r="A2994">
        <v>50001854</v>
      </c>
      <c r="B2994" s="21" t="s">
        <v>4075</v>
      </c>
      <c r="C2994" s="21" t="s">
        <v>413</v>
      </c>
      <c r="D2994" s="21" t="s">
        <v>414</v>
      </c>
      <c r="E2994" s="21" t="s">
        <v>359</v>
      </c>
      <c r="F2994" s="21" t="s">
        <v>949</v>
      </c>
      <c r="G2994" s="21" t="s">
        <v>416</v>
      </c>
    </row>
    <row r="2995" spans="1:7" hidden="1" x14ac:dyDescent="0.35">
      <c r="A2995">
        <v>50001951</v>
      </c>
      <c r="B2995" s="21" t="s">
        <v>4076</v>
      </c>
      <c r="C2995" s="21" t="s">
        <v>413</v>
      </c>
      <c r="D2995" s="21" t="s">
        <v>414</v>
      </c>
      <c r="E2995" s="21" t="s">
        <v>359</v>
      </c>
      <c r="F2995" s="21" t="s">
        <v>4077</v>
      </c>
      <c r="G2995" s="21" t="s">
        <v>416</v>
      </c>
    </row>
    <row r="2996" spans="1:7" hidden="1" x14ac:dyDescent="0.35">
      <c r="A2996">
        <v>50001979</v>
      </c>
      <c r="B2996" s="21" t="s">
        <v>4078</v>
      </c>
      <c r="C2996" s="21" t="s">
        <v>413</v>
      </c>
      <c r="D2996" s="21" t="s">
        <v>414</v>
      </c>
      <c r="E2996" s="21" t="s">
        <v>359</v>
      </c>
      <c r="F2996" s="21" t="s">
        <v>568</v>
      </c>
      <c r="G2996" s="21" t="s">
        <v>416</v>
      </c>
    </row>
    <row r="2997" spans="1:7" hidden="1" x14ac:dyDescent="0.35">
      <c r="A2997">
        <v>50001998</v>
      </c>
      <c r="B2997" s="21" t="s">
        <v>4079</v>
      </c>
      <c r="C2997" s="21" t="s">
        <v>413</v>
      </c>
      <c r="D2997" s="21" t="s">
        <v>414</v>
      </c>
      <c r="E2997" s="21" t="s">
        <v>359</v>
      </c>
      <c r="F2997" s="21" t="s">
        <v>3902</v>
      </c>
      <c r="G2997" s="21" t="s">
        <v>416</v>
      </c>
    </row>
    <row r="2998" spans="1:7" hidden="1" x14ac:dyDescent="0.35">
      <c r="A2998">
        <v>50002011</v>
      </c>
      <c r="B2998" s="21" t="s">
        <v>4080</v>
      </c>
      <c r="C2998" s="21" t="s">
        <v>413</v>
      </c>
      <c r="D2998" s="21" t="s">
        <v>414</v>
      </c>
      <c r="E2998" s="21" t="s">
        <v>359</v>
      </c>
      <c r="F2998" s="21" t="s">
        <v>4007</v>
      </c>
      <c r="G2998" s="21" t="s">
        <v>416</v>
      </c>
    </row>
    <row r="2999" spans="1:7" hidden="1" x14ac:dyDescent="0.35">
      <c r="A2999">
        <v>50002014</v>
      </c>
      <c r="B2999" s="21" t="s">
        <v>4081</v>
      </c>
      <c r="C2999" s="21" t="s">
        <v>413</v>
      </c>
      <c r="D2999" s="21" t="s">
        <v>414</v>
      </c>
      <c r="E2999" s="21" t="s">
        <v>359</v>
      </c>
      <c r="F2999" s="21" t="s">
        <v>2470</v>
      </c>
      <c r="G2999" s="21" t="s">
        <v>416</v>
      </c>
    </row>
    <row r="3000" spans="1:7" hidden="1" x14ac:dyDescent="0.35">
      <c r="A3000">
        <v>50002016</v>
      </c>
      <c r="B3000" s="21" t="s">
        <v>4082</v>
      </c>
      <c r="C3000" s="21" t="s">
        <v>413</v>
      </c>
      <c r="D3000" s="21" t="s">
        <v>414</v>
      </c>
      <c r="E3000" s="21" t="s">
        <v>359</v>
      </c>
      <c r="F3000" s="21" t="s">
        <v>2470</v>
      </c>
      <c r="G3000" s="21" t="s">
        <v>416</v>
      </c>
    </row>
    <row r="3001" spans="1:7" hidden="1" x14ac:dyDescent="0.35">
      <c r="A3001">
        <v>50002059</v>
      </c>
      <c r="B3001" s="21" t="s">
        <v>4083</v>
      </c>
      <c r="C3001" s="21" t="s">
        <v>413</v>
      </c>
      <c r="D3001" s="21" t="s">
        <v>414</v>
      </c>
      <c r="E3001" s="21" t="s">
        <v>359</v>
      </c>
      <c r="F3001" s="21" t="s">
        <v>3902</v>
      </c>
      <c r="G3001" s="21" t="s">
        <v>416</v>
      </c>
    </row>
    <row r="3002" spans="1:7" hidden="1" x14ac:dyDescent="0.35">
      <c r="A3002">
        <v>50002063</v>
      </c>
      <c r="B3002" s="21" t="s">
        <v>4084</v>
      </c>
      <c r="C3002" s="21" t="s">
        <v>413</v>
      </c>
      <c r="D3002" s="21" t="s">
        <v>414</v>
      </c>
      <c r="E3002" s="21" t="s">
        <v>359</v>
      </c>
      <c r="F3002" s="21" t="s">
        <v>577</v>
      </c>
      <c r="G3002" s="21" t="s">
        <v>416</v>
      </c>
    </row>
    <row r="3003" spans="1:7" hidden="1" x14ac:dyDescent="0.35">
      <c r="A3003">
        <v>50002072</v>
      </c>
      <c r="B3003" s="21" t="s">
        <v>4085</v>
      </c>
      <c r="C3003" s="21" t="s">
        <v>413</v>
      </c>
      <c r="D3003" s="21" t="s">
        <v>414</v>
      </c>
      <c r="E3003" s="21" t="s">
        <v>359</v>
      </c>
      <c r="F3003" s="21" t="s">
        <v>857</v>
      </c>
      <c r="G3003" s="21" t="s">
        <v>416</v>
      </c>
    </row>
    <row r="3004" spans="1:7" hidden="1" x14ac:dyDescent="0.35">
      <c r="A3004">
        <v>50002126</v>
      </c>
      <c r="B3004" s="21" t="s">
        <v>4086</v>
      </c>
      <c r="C3004" s="21" t="s">
        <v>413</v>
      </c>
      <c r="D3004" s="21" t="s">
        <v>414</v>
      </c>
      <c r="E3004" s="21" t="s">
        <v>359</v>
      </c>
      <c r="F3004" s="21" t="s">
        <v>3906</v>
      </c>
      <c r="G3004" s="21" t="s">
        <v>416</v>
      </c>
    </row>
    <row r="3005" spans="1:7" hidden="1" x14ac:dyDescent="0.35">
      <c r="A3005">
        <v>50002140</v>
      </c>
      <c r="B3005" s="21" t="s">
        <v>4087</v>
      </c>
      <c r="C3005" s="21" t="s">
        <v>413</v>
      </c>
      <c r="D3005" s="21" t="s">
        <v>414</v>
      </c>
      <c r="E3005" s="21" t="s">
        <v>359</v>
      </c>
      <c r="F3005" s="21" t="s">
        <v>4088</v>
      </c>
      <c r="G3005" s="21" t="s">
        <v>416</v>
      </c>
    </row>
    <row r="3006" spans="1:7" hidden="1" x14ac:dyDescent="0.35">
      <c r="A3006">
        <v>50002160</v>
      </c>
      <c r="B3006" s="21" t="s">
        <v>4089</v>
      </c>
      <c r="C3006" s="21" t="s">
        <v>413</v>
      </c>
      <c r="D3006" s="21" t="s">
        <v>414</v>
      </c>
      <c r="E3006" s="21" t="s">
        <v>359</v>
      </c>
      <c r="F3006" s="21" t="s">
        <v>949</v>
      </c>
      <c r="G3006" s="21" t="s">
        <v>416</v>
      </c>
    </row>
    <row r="3007" spans="1:7" hidden="1" x14ac:dyDescent="0.35">
      <c r="A3007">
        <v>50002179</v>
      </c>
      <c r="B3007" s="21" t="s">
        <v>4090</v>
      </c>
      <c r="C3007" s="21" t="s">
        <v>413</v>
      </c>
      <c r="D3007" s="21" t="s">
        <v>414</v>
      </c>
      <c r="E3007" s="21" t="s">
        <v>359</v>
      </c>
      <c r="F3007" s="21" t="s">
        <v>2754</v>
      </c>
      <c r="G3007" s="21" t="s">
        <v>416</v>
      </c>
    </row>
    <row r="3008" spans="1:7" hidden="1" x14ac:dyDescent="0.35">
      <c r="A3008">
        <v>50002180</v>
      </c>
      <c r="B3008" s="21" t="s">
        <v>4091</v>
      </c>
      <c r="C3008" s="21" t="s">
        <v>413</v>
      </c>
      <c r="D3008" s="21" t="s">
        <v>414</v>
      </c>
      <c r="E3008" s="21" t="s">
        <v>359</v>
      </c>
      <c r="F3008" s="21" t="s">
        <v>2119</v>
      </c>
      <c r="G3008" s="21" t="s">
        <v>416</v>
      </c>
    </row>
    <row r="3009" spans="1:7" hidden="1" x14ac:dyDescent="0.35">
      <c r="A3009">
        <v>50002181</v>
      </c>
      <c r="B3009" s="21" t="s">
        <v>4092</v>
      </c>
      <c r="C3009" s="21" t="s">
        <v>413</v>
      </c>
      <c r="D3009" s="21" t="s">
        <v>414</v>
      </c>
      <c r="E3009" s="21" t="s">
        <v>359</v>
      </c>
      <c r="F3009" s="21" t="s">
        <v>730</v>
      </c>
      <c r="G3009" s="21" t="s">
        <v>416</v>
      </c>
    </row>
    <row r="3010" spans="1:7" hidden="1" x14ac:dyDescent="0.35">
      <c r="A3010">
        <v>50002182</v>
      </c>
      <c r="B3010" s="21" t="s">
        <v>4093</v>
      </c>
      <c r="C3010" s="21" t="s">
        <v>413</v>
      </c>
      <c r="D3010" s="21" t="s">
        <v>414</v>
      </c>
      <c r="E3010" s="21" t="s">
        <v>359</v>
      </c>
      <c r="F3010" s="21" t="s">
        <v>1473</v>
      </c>
      <c r="G3010" s="21" t="s">
        <v>416</v>
      </c>
    </row>
    <row r="3011" spans="1:7" hidden="1" x14ac:dyDescent="0.35">
      <c r="A3011">
        <v>50002183</v>
      </c>
      <c r="B3011" s="21" t="s">
        <v>4094</v>
      </c>
      <c r="C3011" s="21" t="s">
        <v>413</v>
      </c>
      <c r="D3011" s="21" t="s">
        <v>414</v>
      </c>
      <c r="E3011" s="21" t="s">
        <v>359</v>
      </c>
      <c r="F3011" s="21" t="s">
        <v>4095</v>
      </c>
      <c r="G3011" s="21" t="s">
        <v>416</v>
      </c>
    </row>
    <row r="3012" spans="1:7" hidden="1" x14ac:dyDescent="0.35">
      <c r="A3012">
        <v>50002215</v>
      </c>
      <c r="B3012" s="21" t="s">
        <v>4096</v>
      </c>
      <c r="C3012" s="21" t="s">
        <v>413</v>
      </c>
      <c r="D3012" s="21" t="s">
        <v>414</v>
      </c>
      <c r="E3012" s="21" t="s">
        <v>359</v>
      </c>
      <c r="F3012" s="21" t="s">
        <v>4097</v>
      </c>
      <c r="G3012" s="21" t="s">
        <v>416</v>
      </c>
    </row>
    <row r="3013" spans="1:7" hidden="1" x14ac:dyDescent="0.35">
      <c r="A3013">
        <v>50002248</v>
      </c>
      <c r="B3013" s="21" t="s">
        <v>4098</v>
      </c>
      <c r="C3013" s="21" t="s">
        <v>413</v>
      </c>
      <c r="D3013" s="21" t="s">
        <v>414</v>
      </c>
      <c r="E3013" s="21" t="s">
        <v>359</v>
      </c>
      <c r="F3013" s="21" t="s">
        <v>1146</v>
      </c>
      <c r="G3013" s="21" t="s">
        <v>416</v>
      </c>
    </row>
    <row r="3014" spans="1:7" hidden="1" x14ac:dyDescent="0.35">
      <c r="A3014">
        <v>50002254</v>
      </c>
      <c r="B3014" s="21" t="s">
        <v>4099</v>
      </c>
      <c r="C3014" s="21" t="s">
        <v>413</v>
      </c>
      <c r="D3014" s="21" t="s">
        <v>414</v>
      </c>
      <c r="E3014" s="21" t="s">
        <v>359</v>
      </c>
      <c r="F3014" s="21" t="s">
        <v>1385</v>
      </c>
      <c r="G3014" s="21" t="s">
        <v>416</v>
      </c>
    </row>
    <row r="3015" spans="1:7" hidden="1" x14ac:dyDescent="0.35">
      <c r="A3015">
        <v>50002258</v>
      </c>
      <c r="B3015" s="21" t="s">
        <v>4100</v>
      </c>
      <c r="C3015" s="21" t="s">
        <v>413</v>
      </c>
      <c r="D3015" s="21" t="s">
        <v>414</v>
      </c>
      <c r="E3015" s="21" t="s">
        <v>359</v>
      </c>
      <c r="F3015" s="21" t="s">
        <v>3902</v>
      </c>
      <c r="G3015" s="21" t="s">
        <v>416</v>
      </c>
    </row>
    <row r="3016" spans="1:7" hidden="1" x14ac:dyDescent="0.35">
      <c r="A3016">
        <v>50002260</v>
      </c>
      <c r="B3016" s="21" t="s">
        <v>4101</v>
      </c>
      <c r="C3016" s="21" t="s">
        <v>413</v>
      </c>
      <c r="D3016" s="21" t="s">
        <v>414</v>
      </c>
      <c r="E3016" s="21" t="s">
        <v>359</v>
      </c>
      <c r="F3016" s="21" t="s">
        <v>651</v>
      </c>
      <c r="G3016" s="21" t="s">
        <v>416</v>
      </c>
    </row>
    <row r="3017" spans="1:7" hidden="1" x14ac:dyDescent="0.35">
      <c r="A3017">
        <v>50002280</v>
      </c>
      <c r="B3017" s="21" t="s">
        <v>4102</v>
      </c>
      <c r="C3017" s="21" t="s">
        <v>413</v>
      </c>
      <c r="D3017" s="21" t="s">
        <v>414</v>
      </c>
      <c r="E3017" s="21" t="s">
        <v>359</v>
      </c>
      <c r="F3017" s="21" t="s">
        <v>568</v>
      </c>
      <c r="G3017" s="21" t="s">
        <v>416</v>
      </c>
    </row>
    <row r="3018" spans="1:7" hidden="1" x14ac:dyDescent="0.35">
      <c r="A3018">
        <v>50002283</v>
      </c>
      <c r="B3018" s="21" t="s">
        <v>4103</v>
      </c>
      <c r="C3018" s="21" t="s">
        <v>413</v>
      </c>
      <c r="D3018" s="21" t="s">
        <v>414</v>
      </c>
      <c r="E3018" s="21" t="s">
        <v>359</v>
      </c>
      <c r="F3018" s="21" t="s">
        <v>1675</v>
      </c>
      <c r="G3018" s="21" t="s">
        <v>416</v>
      </c>
    </row>
    <row r="3019" spans="1:7" hidden="1" x14ac:dyDescent="0.35">
      <c r="A3019">
        <v>50002289</v>
      </c>
      <c r="B3019" s="21" t="s">
        <v>4104</v>
      </c>
      <c r="C3019" s="21" t="s">
        <v>413</v>
      </c>
      <c r="D3019" s="21" t="s">
        <v>414</v>
      </c>
      <c r="E3019" s="21" t="s">
        <v>810</v>
      </c>
      <c r="F3019" s="21" t="s">
        <v>4105</v>
      </c>
      <c r="G3019" s="21" t="s">
        <v>416</v>
      </c>
    </row>
    <row r="3020" spans="1:7" hidden="1" x14ac:dyDescent="0.35">
      <c r="A3020">
        <v>50002290</v>
      </c>
      <c r="B3020" s="21" t="s">
        <v>4106</v>
      </c>
      <c r="C3020" s="21" t="s">
        <v>413</v>
      </c>
      <c r="D3020" s="21" t="s">
        <v>414</v>
      </c>
      <c r="E3020" s="21" t="s">
        <v>810</v>
      </c>
      <c r="F3020" s="21" t="s">
        <v>984</v>
      </c>
      <c r="G3020" s="21" t="s">
        <v>416</v>
      </c>
    </row>
    <row r="3021" spans="1:7" hidden="1" x14ac:dyDescent="0.35">
      <c r="A3021">
        <v>50002296</v>
      </c>
      <c r="B3021" s="21" t="s">
        <v>4107</v>
      </c>
      <c r="C3021" s="21" t="s">
        <v>413</v>
      </c>
      <c r="D3021" s="21" t="s">
        <v>414</v>
      </c>
      <c r="E3021" s="21" t="s">
        <v>359</v>
      </c>
      <c r="F3021" s="21" t="s">
        <v>2385</v>
      </c>
      <c r="G3021" s="21" t="s">
        <v>416</v>
      </c>
    </row>
    <row r="3022" spans="1:7" hidden="1" x14ac:dyDescent="0.35">
      <c r="A3022">
        <v>50002450</v>
      </c>
      <c r="B3022" s="21" t="s">
        <v>4108</v>
      </c>
      <c r="C3022" s="21" t="s">
        <v>413</v>
      </c>
      <c r="D3022" s="21" t="s">
        <v>414</v>
      </c>
      <c r="E3022" s="21" t="s">
        <v>359</v>
      </c>
      <c r="F3022" s="21" t="s">
        <v>2385</v>
      </c>
      <c r="G3022" s="21" t="s">
        <v>416</v>
      </c>
    </row>
    <row r="3023" spans="1:7" hidden="1" x14ac:dyDescent="0.35">
      <c r="A3023">
        <v>50002478</v>
      </c>
      <c r="B3023" s="21" t="s">
        <v>4109</v>
      </c>
      <c r="C3023" s="21" t="s">
        <v>413</v>
      </c>
      <c r="D3023" s="21" t="s">
        <v>414</v>
      </c>
      <c r="E3023" s="21" t="s">
        <v>359</v>
      </c>
      <c r="F3023" s="21" t="s">
        <v>2902</v>
      </c>
      <c r="G3023" s="21" t="s">
        <v>416</v>
      </c>
    </row>
    <row r="3024" spans="1:7" hidden="1" x14ac:dyDescent="0.35">
      <c r="A3024">
        <v>50002479</v>
      </c>
      <c r="B3024" s="21" t="s">
        <v>4110</v>
      </c>
      <c r="C3024" s="21" t="s">
        <v>413</v>
      </c>
      <c r="D3024" s="21" t="s">
        <v>414</v>
      </c>
      <c r="E3024" s="21" t="s">
        <v>359</v>
      </c>
      <c r="F3024" s="21" t="s">
        <v>709</v>
      </c>
      <c r="G3024" s="21" t="s">
        <v>416</v>
      </c>
    </row>
    <row r="3025" spans="1:7" hidden="1" x14ac:dyDescent="0.35">
      <c r="A3025">
        <v>50002507</v>
      </c>
      <c r="B3025" s="21" t="s">
        <v>4111</v>
      </c>
      <c r="C3025" s="21" t="s">
        <v>413</v>
      </c>
      <c r="D3025" s="21" t="s">
        <v>414</v>
      </c>
      <c r="E3025" s="21" t="s">
        <v>359</v>
      </c>
      <c r="F3025" s="21" t="s">
        <v>3995</v>
      </c>
      <c r="G3025" s="21" t="s">
        <v>416</v>
      </c>
    </row>
    <row r="3026" spans="1:7" hidden="1" x14ac:dyDescent="0.35">
      <c r="A3026">
        <v>50002746</v>
      </c>
      <c r="B3026" s="21" t="s">
        <v>4112</v>
      </c>
      <c r="C3026" s="21" t="s">
        <v>413</v>
      </c>
      <c r="D3026" s="21" t="s">
        <v>414</v>
      </c>
      <c r="E3026" s="21" t="s">
        <v>359</v>
      </c>
      <c r="F3026" s="21" t="s">
        <v>3927</v>
      </c>
      <c r="G3026" s="21" t="s">
        <v>416</v>
      </c>
    </row>
    <row r="3027" spans="1:7" hidden="1" x14ac:dyDescent="0.35">
      <c r="A3027">
        <v>50002798</v>
      </c>
      <c r="B3027" s="21" t="s">
        <v>4113</v>
      </c>
      <c r="C3027" s="21" t="s">
        <v>413</v>
      </c>
      <c r="D3027" s="21" t="s">
        <v>414</v>
      </c>
      <c r="E3027" s="21" t="s">
        <v>359</v>
      </c>
      <c r="F3027" s="21" t="s">
        <v>721</v>
      </c>
      <c r="G3027" s="21" t="s">
        <v>416</v>
      </c>
    </row>
    <row r="3028" spans="1:7" hidden="1" x14ac:dyDescent="0.35">
      <c r="A3028">
        <v>50002799</v>
      </c>
      <c r="B3028" s="21" t="s">
        <v>4114</v>
      </c>
      <c r="C3028" s="21" t="s">
        <v>413</v>
      </c>
      <c r="D3028" s="21" t="s">
        <v>414</v>
      </c>
      <c r="E3028" s="21" t="s">
        <v>359</v>
      </c>
      <c r="F3028" s="21" t="s">
        <v>721</v>
      </c>
      <c r="G3028" s="21" t="s">
        <v>416</v>
      </c>
    </row>
    <row r="3029" spans="1:7" hidden="1" x14ac:dyDescent="0.35">
      <c r="A3029">
        <v>50003629</v>
      </c>
      <c r="B3029" s="21" t="s">
        <v>4115</v>
      </c>
      <c r="C3029" s="21" t="s">
        <v>413</v>
      </c>
      <c r="D3029" s="21" t="s">
        <v>414</v>
      </c>
      <c r="E3029" s="21" t="s">
        <v>359</v>
      </c>
      <c r="F3029" s="21" t="s">
        <v>1130</v>
      </c>
      <c r="G3029" s="21" t="s">
        <v>416</v>
      </c>
    </row>
    <row r="3030" spans="1:7" hidden="1" x14ac:dyDescent="0.35">
      <c r="A3030">
        <v>50003642</v>
      </c>
      <c r="B3030" s="21" t="s">
        <v>4116</v>
      </c>
      <c r="C3030" s="21" t="s">
        <v>413</v>
      </c>
      <c r="D3030" s="21" t="s">
        <v>414</v>
      </c>
      <c r="E3030" s="21" t="s">
        <v>359</v>
      </c>
      <c r="F3030" s="21" t="s">
        <v>1231</v>
      </c>
      <c r="G3030" s="21" t="s">
        <v>416</v>
      </c>
    </row>
    <row r="3031" spans="1:7" hidden="1" x14ac:dyDescent="0.35">
      <c r="A3031">
        <v>50004021</v>
      </c>
      <c r="B3031" s="21" t="s">
        <v>4117</v>
      </c>
      <c r="C3031" s="21" t="s">
        <v>413</v>
      </c>
      <c r="D3031" s="21" t="s">
        <v>414</v>
      </c>
      <c r="E3031" s="21" t="s">
        <v>359</v>
      </c>
      <c r="F3031" s="21" t="s">
        <v>3906</v>
      </c>
      <c r="G3031" s="21" t="s">
        <v>416</v>
      </c>
    </row>
    <row r="3032" spans="1:7" hidden="1" x14ac:dyDescent="0.35">
      <c r="A3032">
        <v>50004030</v>
      </c>
      <c r="B3032" s="21" t="s">
        <v>4118</v>
      </c>
      <c r="C3032" s="21" t="s">
        <v>413</v>
      </c>
      <c r="D3032" s="21" t="s">
        <v>414</v>
      </c>
      <c r="E3032" s="21" t="s">
        <v>359</v>
      </c>
      <c r="F3032" s="21" t="s">
        <v>2902</v>
      </c>
      <c r="G3032" s="21" t="s">
        <v>416</v>
      </c>
    </row>
    <row r="3033" spans="1:7" hidden="1" x14ac:dyDescent="0.35">
      <c r="A3033">
        <v>50004101</v>
      </c>
      <c r="B3033" s="21" t="s">
        <v>4119</v>
      </c>
      <c r="C3033" s="21" t="s">
        <v>413</v>
      </c>
      <c r="D3033" s="21" t="s">
        <v>414</v>
      </c>
      <c r="E3033" s="21" t="s">
        <v>359</v>
      </c>
      <c r="F3033" s="21" t="s">
        <v>932</v>
      </c>
      <c r="G3033" s="21" t="s">
        <v>416</v>
      </c>
    </row>
    <row r="3034" spans="1:7" hidden="1" x14ac:dyDescent="0.35">
      <c r="A3034">
        <v>50004126</v>
      </c>
      <c r="B3034" s="21" t="s">
        <v>4120</v>
      </c>
      <c r="C3034" s="21" t="s">
        <v>413</v>
      </c>
      <c r="D3034" s="21" t="s">
        <v>414</v>
      </c>
      <c r="E3034" s="21" t="s">
        <v>359</v>
      </c>
      <c r="F3034" s="21" t="s">
        <v>1231</v>
      </c>
      <c r="G3034" s="21" t="s">
        <v>416</v>
      </c>
    </row>
    <row r="3035" spans="1:7" hidden="1" x14ac:dyDescent="0.35">
      <c r="A3035">
        <v>50004136</v>
      </c>
      <c r="B3035" s="21" t="s">
        <v>4121</v>
      </c>
      <c r="C3035" s="21" t="s">
        <v>413</v>
      </c>
      <c r="D3035" s="21" t="s">
        <v>414</v>
      </c>
      <c r="E3035" s="21" t="s">
        <v>359</v>
      </c>
      <c r="F3035" s="21" t="s">
        <v>2754</v>
      </c>
      <c r="G3035" s="21" t="s">
        <v>416</v>
      </c>
    </row>
    <row r="3036" spans="1:7" hidden="1" x14ac:dyDescent="0.35">
      <c r="A3036">
        <v>50004279</v>
      </c>
      <c r="B3036" s="21" t="s">
        <v>4122</v>
      </c>
      <c r="C3036" s="21" t="s">
        <v>413</v>
      </c>
      <c r="D3036" s="21" t="s">
        <v>414</v>
      </c>
      <c r="E3036" s="21" t="s">
        <v>359</v>
      </c>
      <c r="F3036" s="21" t="s">
        <v>857</v>
      </c>
      <c r="G3036" s="21" t="s">
        <v>416</v>
      </c>
    </row>
    <row r="3037" spans="1:7" hidden="1" x14ac:dyDescent="0.35">
      <c r="A3037">
        <v>50004288</v>
      </c>
      <c r="B3037" s="21" t="s">
        <v>4123</v>
      </c>
      <c r="C3037" s="21" t="s">
        <v>413</v>
      </c>
      <c r="D3037" s="21" t="s">
        <v>414</v>
      </c>
      <c r="E3037" s="21" t="s">
        <v>359</v>
      </c>
      <c r="F3037" s="21" t="s">
        <v>4124</v>
      </c>
      <c r="G3037" s="21" t="s">
        <v>416</v>
      </c>
    </row>
    <row r="3038" spans="1:7" hidden="1" x14ac:dyDescent="0.35">
      <c r="A3038">
        <v>50004295</v>
      </c>
      <c r="B3038" s="21" t="s">
        <v>4125</v>
      </c>
      <c r="C3038" s="21" t="s">
        <v>413</v>
      </c>
      <c r="D3038" s="21" t="s">
        <v>414</v>
      </c>
      <c r="E3038" s="21" t="s">
        <v>359</v>
      </c>
      <c r="F3038" s="21" t="s">
        <v>1998</v>
      </c>
      <c r="G3038" s="21" t="s">
        <v>416</v>
      </c>
    </row>
    <row r="3039" spans="1:7" hidden="1" x14ac:dyDescent="0.35">
      <c r="A3039">
        <v>50004299</v>
      </c>
      <c r="B3039" s="21" t="s">
        <v>4126</v>
      </c>
      <c r="C3039" s="21" t="s">
        <v>413</v>
      </c>
      <c r="D3039" s="21" t="s">
        <v>414</v>
      </c>
      <c r="E3039" s="21" t="s">
        <v>359</v>
      </c>
      <c r="F3039" s="21" t="s">
        <v>4127</v>
      </c>
      <c r="G3039" s="21" t="s">
        <v>416</v>
      </c>
    </row>
    <row r="3040" spans="1:7" hidden="1" x14ac:dyDescent="0.35">
      <c r="A3040">
        <v>50004316</v>
      </c>
      <c r="B3040" s="21" t="s">
        <v>4128</v>
      </c>
      <c r="C3040" s="21" t="s">
        <v>413</v>
      </c>
      <c r="D3040" s="21" t="s">
        <v>414</v>
      </c>
      <c r="E3040" s="21" t="s">
        <v>359</v>
      </c>
      <c r="F3040" s="21" t="s">
        <v>3912</v>
      </c>
      <c r="G3040" s="21" t="s">
        <v>416</v>
      </c>
    </row>
    <row r="3041" spans="1:7" hidden="1" x14ac:dyDescent="0.35">
      <c r="A3041">
        <v>50004321</v>
      </c>
      <c r="B3041" s="21" t="s">
        <v>4129</v>
      </c>
      <c r="C3041" s="21" t="s">
        <v>413</v>
      </c>
      <c r="D3041" s="21" t="s">
        <v>414</v>
      </c>
      <c r="E3041" s="21" t="s">
        <v>359</v>
      </c>
      <c r="F3041" s="21" t="s">
        <v>1231</v>
      </c>
      <c r="G3041" s="21" t="s">
        <v>416</v>
      </c>
    </row>
    <row r="3042" spans="1:7" hidden="1" x14ac:dyDescent="0.35">
      <c r="A3042">
        <v>50004336</v>
      </c>
      <c r="B3042" s="21" t="s">
        <v>4130</v>
      </c>
      <c r="C3042" s="21" t="s">
        <v>413</v>
      </c>
      <c r="D3042" s="21" t="s">
        <v>414</v>
      </c>
      <c r="E3042" s="21" t="s">
        <v>359</v>
      </c>
      <c r="F3042" s="21" t="s">
        <v>577</v>
      </c>
      <c r="G3042" s="21" t="s">
        <v>416</v>
      </c>
    </row>
    <row r="3043" spans="1:7" hidden="1" x14ac:dyDescent="0.35">
      <c r="A3043">
        <v>50004355</v>
      </c>
      <c r="B3043" s="21" t="s">
        <v>4131</v>
      </c>
      <c r="C3043" s="21" t="s">
        <v>413</v>
      </c>
      <c r="D3043" s="21" t="s">
        <v>414</v>
      </c>
      <c r="E3043" s="21" t="s">
        <v>359</v>
      </c>
      <c r="F3043" s="21" t="s">
        <v>3912</v>
      </c>
      <c r="G3043" s="21" t="s">
        <v>416</v>
      </c>
    </row>
    <row r="3044" spans="1:7" hidden="1" x14ac:dyDescent="0.35">
      <c r="A3044">
        <v>50004364</v>
      </c>
      <c r="B3044" s="21" t="s">
        <v>4132</v>
      </c>
      <c r="C3044" s="21" t="s">
        <v>413</v>
      </c>
      <c r="D3044" s="21" t="s">
        <v>414</v>
      </c>
      <c r="E3044" s="21" t="s">
        <v>359</v>
      </c>
      <c r="F3044" s="21" t="s">
        <v>4133</v>
      </c>
      <c r="G3044" s="21" t="s">
        <v>416</v>
      </c>
    </row>
    <row r="3045" spans="1:7" hidden="1" x14ac:dyDescent="0.35">
      <c r="A3045">
        <v>50004379</v>
      </c>
      <c r="B3045" s="21" t="s">
        <v>4134</v>
      </c>
      <c r="C3045" s="21" t="s">
        <v>413</v>
      </c>
      <c r="D3045" s="21" t="s">
        <v>414</v>
      </c>
      <c r="E3045" s="21" t="s">
        <v>359</v>
      </c>
      <c r="F3045" s="21" t="s">
        <v>1231</v>
      </c>
      <c r="G3045" s="21" t="s">
        <v>416</v>
      </c>
    </row>
    <row r="3046" spans="1:7" hidden="1" x14ac:dyDescent="0.35">
      <c r="A3046">
        <v>50004382</v>
      </c>
      <c r="B3046" s="21" t="s">
        <v>4135</v>
      </c>
      <c r="C3046" s="21" t="s">
        <v>413</v>
      </c>
      <c r="D3046" s="21" t="s">
        <v>414</v>
      </c>
      <c r="E3046" s="21" t="s">
        <v>359</v>
      </c>
      <c r="F3046" s="21" t="s">
        <v>3912</v>
      </c>
      <c r="G3046" s="21" t="s">
        <v>416</v>
      </c>
    </row>
    <row r="3047" spans="1:7" hidden="1" x14ac:dyDescent="0.35">
      <c r="A3047">
        <v>50004384</v>
      </c>
      <c r="B3047" s="21" t="s">
        <v>4136</v>
      </c>
      <c r="C3047" s="21" t="s">
        <v>413</v>
      </c>
      <c r="D3047" s="21" t="s">
        <v>414</v>
      </c>
      <c r="E3047" s="21" t="s">
        <v>359</v>
      </c>
      <c r="F3047" s="21" t="s">
        <v>4137</v>
      </c>
      <c r="G3047" s="21" t="s">
        <v>416</v>
      </c>
    </row>
    <row r="3048" spans="1:7" hidden="1" x14ac:dyDescent="0.35">
      <c r="A3048">
        <v>50004454</v>
      </c>
      <c r="B3048" s="21" t="s">
        <v>4138</v>
      </c>
      <c r="C3048" s="21" t="s">
        <v>413</v>
      </c>
      <c r="D3048" s="21" t="s">
        <v>414</v>
      </c>
      <c r="E3048" s="21" t="s">
        <v>359</v>
      </c>
      <c r="F3048" s="21" t="s">
        <v>4139</v>
      </c>
      <c r="G3048" s="21" t="s">
        <v>416</v>
      </c>
    </row>
    <row r="3049" spans="1:7" hidden="1" x14ac:dyDescent="0.35">
      <c r="A3049">
        <v>50004482</v>
      </c>
      <c r="B3049" s="21" t="s">
        <v>4140</v>
      </c>
      <c r="C3049" s="21" t="s">
        <v>413</v>
      </c>
      <c r="D3049" s="21" t="s">
        <v>414</v>
      </c>
      <c r="E3049" s="21" t="s">
        <v>359</v>
      </c>
      <c r="F3049" s="21" t="s">
        <v>3967</v>
      </c>
      <c r="G3049" s="21" t="s">
        <v>416</v>
      </c>
    </row>
    <row r="3050" spans="1:7" hidden="1" x14ac:dyDescent="0.35">
      <c r="A3050">
        <v>50004558</v>
      </c>
      <c r="B3050" s="21" t="s">
        <v>4141</v>
      </c>
      <c r="C3050" s="21" t="s">
        <v>413</v>
      </c>
      <c r="D3050" s="21" t="s">
        <v>414</v>
      </c>
      <c r="E3050" s="21" t="s">
        <v>359</v>
      </c>
      <c r="F3050" s="21" t="s">
        <v>3906</v>
      </c>
      <c r="G3050" s="21" t="s">
        <v>416</v>
      </c>
    </row>
    <row r="3051" spans="1:7" hidden="1" x14ac:dyDescent="0.35">
      <c r="A3051">
        <v>50004596</v>
      </c>
      <c r="B3051" s="21" t="s">
        <v>4142</v>
      </c>
      <c r="C3051" s="21" t="s">
        <v>413</v>
      </c>
      <c r="D3051" s="21" t="s">
        <v>414</v>
      </c>
      <c r="E3051" s="21" t="s">
        <v>359</v>
      </c>
      <c r="F3051" s="21" t="s">
        <v>721</v>
      </c>
      <c r="G3051" s="21" t="s">
        <v>416</v>
      </c>
    </row>
    <row r="3052" spans="1:7" hidden="1" x14ac:dyDescent="0.35">
      <c r="A3052">
        <v>50004716</v>
      </c>
      <c r="B3052" s="21" t="s">
        <v>4143</v>
      </c>
      <c r="C3052" s="21" t="s">
        <v>413</v>
      </c>
      <c r="D3052" s="21" t="s">
        <v>414</v>
      </c>
      <c r="E3052" s="21" t="s">
        <v>359</v>
      </c>
      <c r="F3052" s="21" t="s">
        <v>4144</v>
      </c>
      <c r="G3052" s="21" t="s">
        <v>416</v>
      </c>
    </row>
    <row r="3053" spans="1:7" hidden="1" x14ac:dyDescent="0.35">
      <c r="A3053">
        <v>50004751</v>
      </c>
      <c r="B3053" s="21" t="s">
        <v>4145</v>
      </c>
      <c r="C3053" s="21" t="s">
        <v>413</v>
      </c>
      <c r="D3053" s="21" t="s">
        <v>414</v>
      </c>
      <c r="E3053" s="21" t="s">
        <v>359</v>
      </c>
      <c r="F3053" s="21" t="s">
        <v>721</v>
      </c>
      <c r="G3053" s="21" t="s">
        <v>416</v>
      </c>
    </row>
    <row r="3054" spans="1:7" hidden="1" x14ac:dyDescent="0.35">
      <c r="A3054">
        <v>50004755</v>
      </c>
      <c r="B3054" s="21" t="s">
        <v>4146</v>
      </c>
      <c r="C3054" s="21" t="s">
        <v>413</v>
      </c>
      <c r="D3054" s="21" t="s">
        <v>414</v>
      </c>
      <c r="E3054" s="21" t="s">
        <v>359</v>
      </c>
      <c r="F3054" s="21" t="s">
        <v>721</v>
      </c>
      <c r="G3054" s="21" t="s">
        <v>416</v>
      </c>
    </row>
    <row r="3055" spans="1:7" hidden="1" x14ac:dyDescent="0.35">
      <c r="A3055">
        <v>50004819</v>
      </c>
      <c r="B3055" s="21" t="s">
        <v>4147</v>
      </c>
      <c r="C3055" s="21" t="s">
        <v>413</v>
      </c>
      <c r="D3055" s="21" t="s">
        <v>414</v>
      </c>
      <c r="E3055" s="21" t="s">
        <v>359</v>
      </c>
      <c r="F3055" s="21" t="s">
        <v>4144</v>
      </c>
      <c r="G3055" s="21" t="s">
        <v>416</v>
      </c>
    </row>
    <row r="3056" spans="1:7" hidden="1" x14ac:dyDescent="0.35">
      <c r="A3056">
        <v>50004836</v>
      </c>
      <c r="B3056" s="21" t="s">
        <v>4148</v>
      </c>
      <c r="C3056" s="21" t="s">
        <v>413</v>
      </c>
      <c r="D3056" s="21" t="s">
        <v>414</v>
      </c>
      <c r="E3056" s="21" t="s">
        <v>359</v>
      </c>
      <c r="F3056" s="21" t="s">
        <v>1130</v>
      </c>
      <c r="G3056" s="21" t="s">
        <v>416</v>
      </c>
    </row>
    <row r="3057" spans="1:7" hidden="1" x14ac:dyDescent="0.35">
      <c r="A3057">
        <v>50004897</v>
      </c>
      <c r="B3057" s="21" t="s">
        <v>4149</v>
      </c>
      <c r="C3057" s="21" t="s">
        <v>413</v>
      </c>
      <c r="D3057" s="21" t="s">
        <v>414</v>
      </c>
      <c r="E3057" s="21" t="s">
        <v>359</v>
      </c>
      <c r="F3057" s="21" t="s">
        <v>3902</v>
      </c>
      <c r="G3057" s="21" t="s">
        <v>416</v>
      </c>
    </row>
    <row r="3058" spans="1:7" hidden="1" x14ac:dyDescent="0.35">
      <c r="A3058">
        <v>50004900</v>
      </c>
      <c r="B3058" s="21" t="s">
        <v>4150</v>
      </c>
      <c r="C3058" s="21" t="s">
        <v>413</v>
      </c>
      <c r="D3058" s="21" t="s">
        <v>414</v>
      </c>
      <c r="E3058" s="21" t="s">
        <v>359</v>
      </c>
      <c r="F3058" s="21" t="s">
        <v>984</v>
      </c>
      <c r="G3058" s="21" t="s">
        <v>416</v>
      </c>
    </row>
    <row r="3059" spans="1:7" hidden="1" x14ac:dyDescent="0.35">
      <c r="A3059">
        <v>50004942</v>
      </c>
      <c r="B3059" s="21" t="s">
        <v>4151</v>
      </c>
      <c r="C3059" s="21" t="s">
        <v>413</v>
      </c>
      <c r="D3059" s="21" t="s">
        <v>414</v>
      </c>
      <c r="E3059" s="21" t="s">
        <v>359</v>
      </c>
      <c r="F3059" s="21" t="s">
        <v>3906</v>
      </c>
      <c r="G3059" s="21" t="s">
        <v>416</v>
      </c>
    </row>
    <row r="3060" spans="1:7" hidden="1" x14ac:dyDescent="0.35">
      <c r="A3060">
        <v>50004960</v>
      </c>
      <c r="B3060" s="21" t="s">
        <v>4152</v>
      </c>
      <c r="C3060" s="21" t="s">
        <v>413</v>
      </c>
      <c r="D3060" s="21" t="s">
        <v>414</v>
      </c>
      <c r="E3060" s="21" t="s">
        <v>359</v>
      </c>
      <c r="F3060" s="21" t="s">
        <v>3902</v>
      </c>
      <c r="G3060" s="21" t="s">
        <v>416</v>
      </c>
    </row>
    <row r="3061" spans="1:7" hidden="1" x14ac:dyDescent="0.35">
      <c r="A3061">
        <v>50004980</v>
      </c>
      <c r="B3061" s="21" t="s">
        <v>4153</v>
      </c>
      <c r="C3061" s="21" t="s">
        <v>413</v>
      </c>
      <c r="D3061" s="21" t="s">
        <v>414</v>
      </c>
      <c r="E3061" s="21" t="s">
        <v>359</v>
      </c>
      <c r="F3061" s="21" t="s">
        <v>1350</v>
      </c>
      <c r="G3061" s="21" t="s">
        <v>416</v>
      </c>
    </row>
    <row r="3062" spans="1:7" hidden="1" x14ac:dyDescent="0.35">
      <c r="A3062">
        <v>50005032</v>
      </c>
      <c r="B3062" s="21" t="s">
        <v>4154</v>
      </c>
      <c r="C3062" s="21" t="s">
        <v>413</v>
      </c>
      <c r="D3062" s="21" t="s">
        <v>414</v>
      </c>
      <c r="E3062" s="21" t="s">
        <v>359</v>
      </c>
      <c r="F3062" s="21" t="s">
        <v>4155</v>
      </c>
      <c r="G3062" s="21" t="s">
        <v>416</v>
      </c>
    </row>
    <row r="3063" spans="1:7" hidden="1" x14ac:dyDescent="0.35">
      <c r="A3063">
        <v>50005044</v>
      </c>
      <c r="B3063" s="21" t="s">
        <v>4156</v>
      </c>
      <c r="C3063" s="21" t="s">
        <v>413</v>
      </c>
      <c r="D3063" s="21" t="s">
        <v>414</v>
      </c>
      <c r="E3063" s="21" t="s">
        <v>359</v>
      </c>
      <c r="F3063" s="21" t="s">
        <v>3912</v>
      </c>
      <c r="G3063" s="21" t="s">
        <v>416</v>
      </c>
    </row>
    <row r="3064" spans="1:7" hidden="1" x14ac:dyDescent="0.35">
      <c r="A3064">
        <v>50005140</v>
      </c>
      <c r="B3064" s="21" t="s">
        <v>4157</v>
      </c>
      <c r="C3064" s="21" t="s">
        <v>413</v>
      </c>
      <c r="D3064" s="21" t="s">
        <v>414</v>
      </c>
      <c r="E3064" s="21" t="s">
        <v>359</v>
      </c>
      <c r="F3064" s="21" t="s">
        <v>3906</v>
      </c>
      <c r="G3064" s="21" t="s">
        <v>416</v>
      </c>
    </row>
    <row r="3065" spans="1:7" hidden="1" x14ac:dyDescent="0.35">
      <c r="A3065">
        <v>50005159</v>
      </c>
      <c r="B3065" s="21" t="s">
        <v>4158</v>
      </c>
      <c r="C3065" s="21" t="s">
        <v>413</v>
      </c>
      <c r="D3065" s="21" t="s">
        <v>414</v>
      </c>
      <c r="E3065" s="21" t="s">
        <v>359</v>
      </c>
      <c r="F3065" s="21" t="s">
        <v>3912</v>
      </c>
      <c r="G3065" s="21" t="s">
        <v>416</v>
      </c>
    </row>
    <row r="3066" spans="1:7" hidden="1" x14ac:dyDescent="0.35">
      <c r="A3066">
        <v>50005162</v>
      </c>
      <c r="B3066" s="21" t="s">
        <v>4159</v>
      </c>
      <c r="C3066" s="21" t="s">
        <v>413</v>
      </c>
      <c r="D3066" s="21" t="s">
        <v>414</v>
      </c>
      <c r="E3066" s="21" t="s">
        <v>359</v>
      </c>
      <c r="F3066" s="21" t="s">
        <v>4097</v>
      </c>
      <c r="G3066" s="21" t="s">
        <v>416</v>
      </c>
    </row>
    <row r="3067" spans="1:7" hidden="1" x14ac:dyDescent="0.35">
      <c r="A3067">
        <v>50005165</v>
      </c>
      <c r="B3067" s="21" t="s">
        <v>4160</v>
      </c>
      <c r="C3067" s="21" t="s">
        <v>413</v>
      </c>
      <c r="D3067" s="21" t="s">
        <v>414</v>
      </c>
      <c r="E3067" s="21" t="s">
        <v>359</v>
      </c>
      <c r="F3067" s="21" t="s">
        <v>3912</v>
      </c>
      <c r="G3067" s="21" t="s">
        <v>416</v>
      </c>
    </row>
    <row r="3068" spans="1:7" hidden="1" x14ac:dyDescent="0.35">
      <c r="A3068">
        <v>50005169</v>
      </c>
      <c r="B3068" s="21" t="s">
        <v>4161</v>
      </c>
      <c r="C3068" s="21" t="s">
        <v>413</v>
      </c>
      <c r="D3068" s="21" t="s">
        <v>414</v>
      </c>
      <c r="E3068" s="21" t="s">
        <v>359</v>
      </c>
      <c r="F3068" s="21" t="s">
        <v>721</v>
      </c>
      <c r="G3068" s="21" t="s">
        <v>416</v>
      </c>
    </row>
    <row r="3069" spans="1:7" hidden="1" x14ac:dyDescent="0.35">
      <c r="A3069">
        <v>50005249</v>
      </c>
      <c r="B3069" s="21" t="s">
        <v>4162</v>
      </c>
      <c r="C3069" s="21" t="s">
        <v>413</v>
      </c>
      <c r="D3069" s="21" t="s">
        <v>414</v>
      </c>
      <c r="E3069" s="21" t="s">
        <v>359</v>
      </c>
      <c r="F3069" s="21" t="s">
        <v>4163</v>
      </c>
      <c r="G3069" s="21" t="s">
        <v>416</v>
      </c>
    </row>
    <row r="3070" spans="1:7" hidden="1" x14ac:dyDescent="0.35">
      <c r="A3070">
        <v>50005261</v>
      </c>
      <c r="B3070" s="21" t="s">
        <v>4164</v>
      </c>
      <c r="C3070" s="21" t="s">
        <v>413</v>
      </c>
      <c r="D3070" s="21" t="s">
        <v>414</v>
      </c>
      <c r="E3070" s="21" t="s">
        <v>359</v>
      </c>
      <c r="F3070" s="21" t="s">
        <v>2123</v>
      </c>
      <c r="G3070" s="21" t="s">
        <v>416</v>
      </c>
    </row>
    <row r="3071" spans="1:7" hidden="1" x14ac:dyDescent="0.35">
      <c r="A3071">
        <v>50005263</v>
      </c>
      <c r="B3071" s="21" t="s">
        <v>4165</v>
      </c>
      <c r="C3071" s="21" t="s">
        <v>413</v>
      </c>
      <c r="D3071" s="21" t="s">
        <v>414</v>
      </c>
      <c r="E3071" s="21" t="s">
        <v>359</v>
      </c>
      <c r="F3071" s="21" t="s">
        <v>3995</v>
      </c>
      <c r="G3071" s="21" t="s">
        <v>416</v>
      </c>
    </row>
    <row r="3072" spans="1:7" hidden="1" x14ac:dyDescent="0.35">
      <c r="A3072">
        <v>50005285</v>
      </c>
      <c r="B3072" s="21" t="s">
        <v>4166</v>
      </c>
      <c r="C3072" s="21" t="s">
        <v>413</v>
      </c>
      <c r="D3072" s="21" t="s">
        <v>414</v>
      </c>
      <c r="E3072" s="21" t="s">
        <v>359</v>
      </c>
      <c r="F3072" s="21" t="s">
        <v>577</v>
      </c>
      <c r="G3072" s="21" t="s">
        <v>416</v>
      </c>
    </row>
    <row r="3073" spans="1:7" hidden="1" x14ac:dyDescent="0.35">
      <c r="A3073">
        <v>50005289</v>
      </c>
      <c r="B3073" s="21" t="s">
        <v>4167</v>
      </c>
      <c r="C3073" s="21" t="s">
        <v>413</v>
      </c>
      <c r="D3073" s="21" t="s">
        <v>414</v>
      </c>
      <c r="E3073" s="21" t="s">
        <v>359</v>
      </c>
      <c r="F3073" s="21" t="s">
        <v>2009</v>
      </c>
      <c r="G3073" s="21" t="s">
        <v>416</v>
      </c>
    </row>
    <row r="3074" spans="1:7" hidden="1" x14ac:dyDescent="0.35">
      <c r="A3074">
        <v>50005293</v>
      </c>
      <c r="B3074" s="21" t="s">
        <v>4168</v>
      </c>
      <c r="C3074" s="21" t="s">
        <v>413</v>
      </c>
      <c r="D3074" s="21" t="s">
        <v>414</v>
      </c>
      <c r="E3074" s="21" t="s">
        <v>359</v>
      </c>
      <c r="F3074" s="21" t="s">
        <v>3906</v>
      </c>
      <c r="G3074" s="21" t="s">
        <v>416</v>
      </c>
    </row>
    <row r="3075" spans="1:7" hidden="1" x14ac:dyDescent="0.35">
      <c r="A3075">
        <v>50005297</v>
      </c>
      <c r="B3075" s="21" t="s">
        <v>4169</v>
      </c>
      <c r="C3075" s="21" t="s">
        <v>413</v>
      </c>
      <c r="D3075" s="21" t="s">
        <v>414</v>
      </c>
      <c r="E3075" s="21" t="s">
        <v>359</v>
      </c>
      <c r="F3075" s="21" t="s">
        <v>3183</v>
      </c>
      <c r="G3075" s="21" t="s">
        <v>416</v>
      </c>
    </row>
    <row r="3076" spans="1:7" hidden="1" x14ac:dyDescent="0.35">
      <c r="A3076">
        <v>50005479</v>
      </c>
      <c r="B3076" s="21" t="s">
        <v>4170</v>
      </c>
      <c r="C3076" s="21" t="s">
        <v>413</v>
      </c>
      <c r="D3076" s="21" t="s">
        <v>414</v>
      </c>
      <c r="E3076" s="21" t="s">
        <v>359</v>
      </c>
      <c r="F3076" s="21" t="s">
        <v>4171</v>
      </c>
      <c r="G3076" s="21" t="s">
        <v>416</v>
      </c>
    </row>
    <row r="3077" spans="1:7" hidden="1" x14ac:dyDescent="0.35">
      <c r="A3077">
        <v>50005493</v>
      </c>
      <c r="B3077" s="21" t="s">
        <v>4172</v>
      </c>
      <c r="C3077" s="21" t="s">
        <v>413</v>
      </c>
      <c r="D3077" s="21" t="s">
        <v>414</v>
      </c>
      <c r="E3077" s="21" t="s">
        <v>359</v>
      </c>
      <c r="F3077" s="21" t="s">
        <v>4171</v>
      </c>
      <c r="G3077" s="21" t="s">
        <v>416</v>
      </c>
    </row>
    <row r="3078" spans="1:7" hidden="1" x14ac:dyDescent="0.35">
      <c r="A3078">
        <v>50005494</v>
      </c>
      <c r="B3078" s="21" t="s">
        <v>4173</v>
      </c>
      <c r="C3078" s="21" t="s">
        <v>413</v>
      </c>
      <c r="D3078" s="21" t="s">
        <v>414</v>
      </c>
      <c r="E3078" s="21" t="s">
        <v>359</v>
      </c>
      <c r="F3078" s="21" t="s">
        <v>4174</v>
      </c>
      <c r="G3078" s="21" t="s">
        <v>416</v>
      </c>
    </row>
    <row r="3079" spans="1:7" hidden="1" x14ac:dyDescent="0.35">
      <c r="A3079">
        <v>50005505</v>
      </c>
      <c r="B3079" s="21" t="s">
        <v>4175</v>
      </c>
      <c r="C3079" s="21" t="s">
        <v>413</v>
      </c>
      <c r="D3079" s="21" t="s">
        <v>414</v>
      </c>
      <c r="E3079" s="21" t="s">
        <v>359</v>
      </c>
      <c r="F3079" s="21" t="s">
        <v>1998</v>
      </c>
      <c r="G3079" s="21" t="s">
        <v>416</v>
      </c>
    </row>
    <row r="3080" spans="1:7" hidden="1" x14ac:dyDescent="0.35">
      <c r="A3080">
        <v>50005513</v>
      </c>
      <c r="B3080" s="21" t="s">
        <v>4176</v>
      </c>
      <c r="C3080" s="21" t="s">
        <v>413</v>
      </c>
      <c r="D3080" s="21" t="s">
        <v>414</v>
      </c>
      <c r="E3080" s="21" t="s">
        <v>359</v>
      </c>
      <c r="F3080" s="21" t="s">
        <v>4177</v>
      </c>
      <c r="G3080" s="21" t="s">
        <v>416</v>
      </c>
    </row>
    <row r="3081" spans="1:7" hidden="1" x14ac:dyDescent="0.35">
      <c r="A3081">
        <v>50005514</v>
      </c>
      <c r="B3081" s="21" t="s">
        <v>4178</v>
      </c>
      <c r="C3081" s="21" t="s">
        <v>413</v>
      </c>
      <c r="D3081" s="21" t="s">
        <v>414</v>
      </c>
      <c r="E3081" s="21" t="s">
        <v>359</v>
      </c>
      <c r="F3081" s="21" t="s">
        <v>4179</v>
      </c>
      <c r="G3081" s="21" t="s">
        <v>416</v>
      </c>
    </row>
    <row r="3082" spans="1:7" hidden="1" x14ac:dyDescent="0.35">
      <c r="A3082">
        <v>50005520</v>
      </c>
      <c r="B3082" s="21" t="s">
        <v>4180</v>
      </c>
      <c r="C3082" s="21" t="s">
        <v>413</v>
      </c>
      <c r="D3082" s="21" t="s">
        <v>414</v>
      </c>
      <c r="E3082" s="21" t="s">
        <v>359</v>
      </c>
      <c r="F3082" s="21" t="s">
        <v>2902</v>
      </c>
      <c r="G3082" s="21" t="s">
        <v>416</v>
      </c>
    </row>
    <row r="3083" spans="1:7" hidden="1" x14ac:dyDescent="0.35">
      <c r="A3083">
        <v>50005523</v>
      </c>
      <c r="B3083" s="21" t="s">
        <v>4181</v>
      </c>
      <c r="C3083" s="21" t="s">
        <v>413</v>
      </c>
      <c r="D3083" s="21" t="s">
        <v>414</v>
      </c>
      <c r="E3083" s="21" t="s">
        <v>359</v>
      </c>
      <c r="F3083" s="21" t="s">
        <v>3912</v>
      </c>
      <c r="G3083" s="21" t="s">
        <v>416</v>
      </c>
    </row>
    <row r="3084" spans="1:7" hidden="1" x14ac:dyDescent="0.35">
      <c r="A3084">
        <v>50005532</v>
      </c>
      <c r="B3084" s="21" t="s">
        <v>4182</v>
      </c>
      <c r="C3084" s="21" t="s">
        <v>413</v>
      </c>
      <c r="D3084" s="21" t="s">
        <v>414</v>
      </c>
      <c r="E3084" s="21" t="s">
        <v>359</v>
      </c>
      <c r="F3084" s="21" t="s">
        <v>3912</v>
      </c>
      <c r="G3084" s="21" t="s">
        <v>416</v>
      </c>
    </row>
    <row r="3085" spans="1:7" hidden="1" x14ac:dyDescent="0.35">
      <c r="A3085">
        <v>50005537</v>
      </c>
      <c r="B3085" s="21" t="s">
        <v>4183</v>
      </c>
      <c r="C3085" s="21" t="s">
        <v>413</v>
      </c>
      <c r="D3085" s="21" t="s">
        <v>414</v>
      </c>
      <c r="E3085" s="21" t="s">
        <v>359</v>
      </c>
      <c r="F3085" s="21" t="s">
        <v>4171</v>
      </c>
      <c r="G3085" s="21" t="s">
        <v>416</v>
      </c>
    </row>
    <row r="3086" spans="1:7" hidden="1" x14ac:dyDescent="0.35">
      <c r="A3086">
        <v>50005546</v>
      </c>
      <c r="B3086" s="21" t="s">
        <v>4184</v>
      </c>
      <c r="C3086" s="21" t="s">
        <v>413</v>
      </c>
      <c r="D3086" s="21" t="s">
        <v>414</v>
      </c>
      <c r="E3086" s="21" t="s">
        <v>359</v>
      </c>
      <c r="F3086" s="21" t="s">
        <v>721</v>
      </c>
      <c r="G3086" s="21" t="s">
        <v>416</v>
      </c>
    </row>
    <row r="3087" spans="1:7" hidden="1" x14ac:dyDescent="0.35">
      <c r="A3087">
        <v>50005547</v>
      </c>
      <c r="B3087" s="21" t="s">
        <v>4185</v>
      </c>
      <c r="C3087" s="21" t="s">
        <v>413</v>
      </c>
      <c r="D3087" s="21" t="s">
        <v>414</v>
      </c>
      <c r="E3087" s="21" t="s">
        <v>359</v>
      </c>
      <c r="F3087" s="21" t="s">
        <v>4186</v>
      </c>
      <c r="G3087" s="21" t="s">
        <v>416</v>
      </c>
    </row>
    <row r="3088" spans="1:7" hidden="1" x14ac:dyDescent="0.35">
      <c r="A3088">
        <v>50005581</v>
      </c>
      <c r="B3088" s="21" t="s">
        <v>4187</v>
      </c>
      <c r="C3088" s="21" t="s">
        <v>413</v>
      </c>
      <c r="D3088" s="21" t="s">
        <v>414</v>
      </c>
      <c r="E3088" s="21" t="s">
        <v>359</v>
      </c>
      <c r="F3088" s="21" t="s">
        <v>4097</v>
      </c>
      <c r="G3088" s="21" t="s">
        <v>416</v>
      </c>
    </row>
    <row r="3089" spans="1:7" hidden="1" x14ac:dyDescent="0.35">
      <c r="A3089">
        <v>50005590</v>
      </c>
      <c r="B3089" s="21" t="s">
        <v>4188</v>
      </c>
      <c r="C3089" s="21" t="s">
        <v>413</v>
      </c>
      <c r="D3089" s="21" t="s">
        <v>414</v>
      </c>
      <c r="E3089" s="21" t="s">
        <v>359</v>
      </c>
      <c r="F3089" s="21" t="s">
        <v>4189</v>
      </c>
      <c r="G3089" s="21" t="s">
        <v>416</v>
      </c>
    </row>
    <row r="3090" spans="1:7" hidden="1" x14ac:dyDescent="0.35">
      <c r="A3090">
        <v>50005595</v>
      </c>
      <c r="B3090" s="21" t="s">
        <v>4190</v>
      </c>
      <c r="C3090" s="21" t="s">
        <v>413</v>
      </c>
      <c r="D3090" s="21" t="s">
        <v>414</v>
      </c>
      <c r="E3090" s="21" t="s">
        <v>359</v>
      </c>
      <c r="F3090" s="21" t="s">
        <v>1304</v>
      </c>
      <c r="G3090" s="21" t="s">
        <v>416</v>
      </c>
    </row>
    <row r="3091" spans="1:7" hidden="1" x14ac:dyDescent="0.35">
      <c r="A3091">
        <v>50005613</v>
      </c>
      <c r="B3091" s="21" t="s">
        <v>4191</v>
      </c>
      <c r="C3091" s="21" t="s">
        <v>413</v>
      </c>
      <c r="D3091" s="21" t="s">
        <v>414</v>
      </c>
      <c r="E3091" s="21" t="s">
        <v>359</v>
      </c>
      <c r="F3091" s="21" t="s">
        <v>3906</v>
      </c>
      <c r="G3091" s="21" t="s">
        <v>416</v>
      </c>
    </row>
    <row r="3092" spans="1:7" hidden="1" x14ac:dyDescent="0.35">
      <c r="A3092">
        <v>50005725</v>
      </c>
      <c r="B3092" s="21" t="s">
        <v>4192</v>
      </c>
      <c r="C3092" s="21" t="s">
        <v>413</v>
      </c>
      <c r="D3092" s="21" t="s">
        <v>414</v>
      </c>
      <c r="E3092" s="21" t="s">
        <v>359</v>
      </c>
      <c r="F3092" s="21" t="s">
        <v>857</v>
      </c>
      <c r="G3092" s="21" t="s">
        <v>416</v>
      </c>
    </row>
    <row r="3093" spans="1:7" hidden="1" x14ac:dyDescent="0.35">
      <c r="A3093">
        <v>50005750</v>
      </c>
      <c r="B3093" s="21" t="s">
        <v>4193</v>
      </c>
      <c r="C3093" s="21" t="s">
        <v>413</v>
      </c>
      <c r="D3093" s="21" t="s">
        <v>414</v>
      </c>
      <c r="E3093" s="21" t="s">
        <v>359</v>
      </c>
      <c r="F3093" s="21" t="s">
        <v>4004</v>
      </c>
      <c r="G3093" s="21" t="s">
        <v>416</v>
      </c>
    </row>
    <row r="3094" spans="1:7" hidden="1" x14ac:dyDescent="0.35">
      <c r="A3094">
        <v>50005754</v>
      </c>
      <c r="B3094" s="21" t="s">
        <v>4194</v>
      </c>
      <c r="C3094" s="21" t="s">
        <v>413</v>
      </c>
      <c r="D3094" s="21" t="s">
        <v>414</v>
      </c>
      <c r="E3094" s="21" t="s">
        <v>359</v>
      </c>
      <c r="F3094" s="21" t="s">
        <v>4195</v>
      </c>
      <c r="G3094" s="21" t="s">
        <v>4196</v>
      </c>
    </row>
    <row r="3095" spans="1:7" hidden="1" x14ac:dyDescent="0.35">
      <c r="A3095">
        <v>50005756</v>
      </c>
      <c r="B3095" s="21" t="s">
        <v>4197</v>
      </c>
      <c r="C3095" s="21" t="s">
        <v>413</v>
      </c>
      <c r="D3095" s="21" t="s">
        <v>414</v>
      </c>
      <c r="E3095" s="21" t="s">
        <v>359</v>
      </c>
      <c r="F3095" s="21" t="s">
        <v>932</v>
      </c>
      <c r="G3095" s="21" t="s">
        <v>416</v>
      </c>
    </row>
    <row r="3096" spans="1:7" hidden="1" x14ac:dyDescent="0.35">
      <c r="A3096">
        <v>50005795</v>
      </c>
      <c r="B3096" s="21" t="s">
        <v>4198</v>
      </c>
      <c r="C3096" s="21" t="s">
        <v>413</v>
      </c>
      <c r="D3096" s="21" t="s">
        <v>414</v>
      </c>
      <c r="E3096" s="21" t="s">
        <v>359</v>
      </c>
      <c r="F3096" s="21" t="s">
        <v>439</v>
      </c>
      <c r="G3096" s="21" t="s">
        <v>416</v>
      </c>
    </row>
    <row r="3097" spans="1:7" hidden="1" x14ac:dyDescent="0.35">
      <c r="A3097">
        <v>50005850</v>
      </c>
      <c r="B3097" s="21" t="s">
        <v>4199</v>
      </c>
      <c r="C3097" s="21" t="s">
        <v>413</v>
      </c>
      <c r="D3097" s="21" t="s">
        <v>414</v>
      </c>
      <c r="E3097" s="21" t="s">
        <v>359</v>
      </c>
      <c r="F3097" s="21" t="s">
        <v>1146</v>
      </c>
      <c r="G3097" s="21" t="s">
        <v>416</v>
      </c>
    </row>
    <row r="3098" spans="1:7" hidden="1" x14ac:dyDescent="0.35">
      <c r="A3098">
        <v>50005900</v>
      </c>
      <c r="B3098" s="21" t="s">
        <v>4200</v>
      </c>
      <c r="C3098" s="21" t="s">
        <v>413</v>
      </c>
      <c r="D3098" s="21" t="s">
        <v>414</v>
      </c>
      <c r="E3098" s="21" t="s">
        <v>359</v>
      </c>
      <c r="F3098" s="21" t="s">
        <v>3967</v>
      </c>
      <c r="G3098" s="21" t="s">
        <v>416</v>
      </c>
    </row>
    <row r="3099" spans="1:7" hidden="1" x14ac:dyDescent="0.35">
      <c r="A3099">
        <v>50005901</v>
      </c>
      <c r="B3099" s="21" t="s">
        <v>4201</v>
      </c>
      <c r="C3099" s="21" t="s">
        <v>413</v>
      </c>
      <c r="D3099" s="21" t="s">
        <v>414</v>
      </c>
      <c r="E3099" s="21" t="s">
        <v>359</v>
      </c>
      <c r="F3099" s="21" t="s">
        <v>3967</v>
      </c>
      <c r="G3099" s="21" t="s">
        <v>416</v>
      </c>
    </row>
    <row r="3100" spans="1:7" hidden="1" x14ac:dyDescent="0.35">
      <c r="A3100">
        <v>50005912</v>
      </c>
      <c r="B3100" s="21" t="s">
        <v>4202</v>
      </c>
      <c r="C3100" s="21" t="s">
        <v>413</v>
      </c>
      <c r="D3100" s="21" t="s">
        <v>414</v>
      </c>
      <c r="E3100" s="21" t="s">
        <v>359</v>
      </c>
      <c r="F3100" s="21" t="s">
        <v>970</v>
      </c>
      <c r="G3100" s="21" t="s">
        <v>416</v>
      </c>
    </row>
    <row r="3101" spans="1:7" hidden="1" x14ac:dyDescent="0.35">
      <c r="A3101">
        <v>50005941</v>
      </c>
      <c r="B3101" s="21" t="s">
        <v>4203</v>
      </c>
      <c r="C3101" s="21" t="s">
        <v>413</v>
      </c>
      <c r="D3101" s="21" t="s">
        <v>414</v>
      </c>
      <c r="E3101" s="21" t="s">
        <v>359</v>
      </c>
      <c r="F3101" s="21" t="s">
        <v>721</v>
      </c>
      <c r="G3101" s="21" t="s">
        <v>416</v>
      </c>
    </row>
    <row r="3102" spans="1:7" hidden="1" x14ac:dyDescent="0.35">
      <c r="A3102">
        <v>50005971</v>
      </c>
      <c r="B3102" s="21" t="s">
        <v>4204</v>
      </c>
      <c r="C3102" s="21" t="s">
        <v>413</v>
      </c>
      <c r="D3102" s="21" t="s">
        <v>414</v>
      </c>
      <c r="E3102" s="21" t="s">
        <v>359</v>
      </c>
      <c r="F3102" s="21" t="s">
        <v>2902</v>
      </c>
      <c r="G3102" s="21" t="s">
        <v>416</v>
      </c>
    </row>
    <row r="3103" spans="1:7" hidden="1" x14ac:dyDescent="0.35">
      <c r="A3103">
        <v>50005996</v>
      </c>
      <c r="B3103" s="21" t="s">
        <v>4205</v>
      </c>
      <c r="C3103" s="21" t="s">
        <v>413</v>
      </c>
      <c r="D3103" s="21" t="s">
        <v>414</v>
      </c>
      <c r="E3103" s="21" t="s">
        <v>359</v>
      </c>
      <c r="F3103" s="21" t="s">
        <v>2984</v>
      </c>
      <c r="G3103" s="21" t="s">
        <v>416</v>
      </c>
    </row>
    <row r="3104" spans="1:7" hidden="1" x14ac:dyDescent="0.35">
      <c r="A3104">
        <v>50006007</v>
      </c>
      <c r="B3104" s="21" t="s">
        <v>4206</v>
      </c>
      <c r="C3104" s="21" t="s">
        <v>413</v>
      </c>
      <c r="D3104" s="21" t="s">
        <v>414</v>
      </c>
      <c r="E3104" s="21" t="s">
        <v>359</v>
      </c>
      <c r="F3104" s="21" t="s">
        <v>4171</v>
      </c>
      <c r="G3104" s="21" t="s">
        <v>416</v>
      </c>
    </row>
    <row r="3105" spans="1:7" hidden="1" x14ac:dyDescent="0.35">
      <c r="A3105">
        <v>50006245</v>
      </c>
      <c r="B3105" s="21" t="s">
        <v>4207</v>
      </c>
      <c r="C3105" s="21" t="s">
        <v>413</v>
      </c>
      <c r="D3105" s="21" t="s">
        <v>414</v>
      </c>
      <c r="E3105" s="21" t="s">
        <v>359</v>
      </c>
      <c r="F3105" s="21" t="s">
        <v>753</v>
      </c>
      <c r="G3105" s="21" t="s">
        <v>416</v>
      </c>
    </row>
    <row r="3106" spans="1:7" hidden="1" x14ac:dyDescent="0.35">
      <c r="A3106">
        <v>50006246</v>
      </c>
      <c r="B3106" s="21" t="s">
        <v>4208</v>
      </c>
      <c r="C3106" s="21" t="s">
        <v>413</v>
      </c>
      <c r="D3106" s="21" t="s">
        <v>414</v>
      </c>
      <c r="E3106" s="21" t="s">
        <v>359</v>
      </c>
      <c r="F3106" s="21" t="s">
        <v>4209</v>
      </c>
      <c r="G3106" s="21" t="s">
        <v>416</v>
      </c>
    </row>
    <row r="3107" spans="1:7" hidden="1" x14ac:dyDescent="0.35">
      <c r="A3107">
        <v>50006261</v>
      </c>
      <c r="B3107" s="21" t="s">
        <v>4210</v>
      </c>
      <c r="C3107" s="21" t="s">
        <v>413</v>
      </c>
      <c r="D3107" s="21" t="s">
        <v>414</v>
      </c>
      <c r="E3107" s="21" t="s">
        <v>359</v>
      </c>
      <c r="F3107" s="21" t="s">
        <v>732</v>
      </c>
      <c r="G3107" s="21" t="s">
        <v>416</v>
      </c>
    </row>
    <row r="3108" spans="1:7" hidden="1" x14ac:dyDescent="0.35">
      <c r="A3108">
        <v>50006318</v>
      </c>
      <c r="B3108" s="21" t="s">
        <v>4211</v>
      </c>
      <c r="C3108" s="21" t="s">
        <v>413</v>
      </c>
      <c r="D3108" s="21" t="s">
        <v>414</v>
      </c>
      <c r="E3108" s="21" t="s">
        <v>359</v>
      </c>
      <c r="F3108" s="21" t="s">
        <v>4088</v>
      </c>
      <c r="G3108" s="21" t="s">
        <v>416</v>
      </c>
    </row>
    <row r="3109" spans="1:7" hidden="1" x14ac:dyDescent="0.35">
      <c r="A3109">
        <v>50006528</v>
      </c>
      <c r="B3109" s="21" t="s">
        <v>4212</v>
      </c>
      <c r="C3109" s="21" t="s">
        <v>413</v>
      </c>
      <c r="D3109" s="21" t="s">
        <v>414</v>
      </c>
      <c r="E3109" s="21" t="s">
        <v>359</v>
      </c>
      <c r="F3109" s="21" t="s">
        <v>984</v>
      </c>
      <c r="G3109" s="21" t="s">
        <v>416</v>
      </c>
    </row>
    <row r="3110" spans="1:7" hidden="1" x14ac:dyDescent="0.35">
      <c r="A3110">
        <v>50006542</v>
      </c>
      <c r="B3110" s="21" t="s">
        <v>4213</v>
      </c>
      <c r="C3110" s="21" t="s">
        <v>413</v>
      </c>
      <c r="D3110" s="21" t="s">
        <v>414</v>
      </c>
      <c r="E3110" s="21" t="s">
        <v>359</v>
      </c>
      <c r="F3110" s="21" t="s">
        <v>1130</v>
      </c>
      <c r="G3110" s="21" t="s">
        <v>416</v>
      </c>
    </row>
    <row r="3111" spans="1:7" hidden="1" x14ac:dyDescent="0.35">
      <c r="A3111">
        <v>50006611</v>
      </c>
      <c r="B3111" s="21" t="s">
        <v>4214</v>
      </c>
      <c r="C3111" s="21" t="s">
        <v>413</v>
      </c>
      <c r="D3111" s="21" t="s">
        <v>414</v>
      </c>
      <c r="E3111" s="21" t="s">
        <v>359</v>
      </c>
      <c r="F3111" s="21" t="s">
        <v>699</v>
      </c>
      <c r="G3111" s="21" t="s">
        <v>416</v>
      </c>
    </row>
    <row r="3112" spans="1:7" hidden="1" x14ac:dyDescent="0.35">
      <c r="A3112">
        <v>50006619</v>
      </c>
      <c r="B3112" s="21" t="s">
        <v>4215</v>
      </c>
      <c r="C3112" s="21" t="s">
        <v>413</v>
      </c>
      <c r="D3112" s="21" t="s">
        <v>414</v>
      </c>
      <c r="E3112" s="21" t="s">
        <v>359</v>
      </c>
      <c r="F3112" s="21" t="s">
        <v>3906</v>
      </c>
      <c r="G3112" s="21" t="s">
        <v>416</v>
      </c>
    </row>
    <row r="3113" spans="1:7" hidden="1" x14ac:dyDescent="0.35">
      <c r="A3113">
        <v>50006748</v>
      </c>
      <c r="B3113" s="21" t="s">
        <v>4216</v>
      </c>
      <c r="C3113" s="21" t="s">
        <v>413</v>
      </c>
      <c r="D3113" s="21" t="s">
        <v>414</v>
      </c>
      <c r="E3113" s="21" t="s">
        <v>359</v>
      </c>
      <c r="F3113" s="21" t="s">
        <v>4217</v>
      </c>
      <c r="G3113" s="21" t="s">
        <v>416</v>
      </c>
    </row>
    <row r="3114" spans="1:7" hidden="1" x14ac:dyDescent="0.35">
      <c r="A3114">
        <v>50006877</v>
      </c>
      <c r="B3114" s="21" t="s">
        <v>4218</v>
      </c>
      <c r="C3114" s="21" t="s">
        <v>413</v>
      </c>
      <c r="D3114" s="21" t="s">
        <v>414</v>
      </c>
      <c r="E3114" s="21" t="s">
        <v>359</v>
      </c>
      <c r="F3114" s="21" t="s">
        <v>3078</v>
      </c>
      <c r="G3114" s="21" t="s">
        <v>4219</v>
      </c>
    </row>
    <row r="3115" spans="1:7" hidden="1" x14ac:dyDescent="0.35">
      <c r="A3115">
        <v>50007106</v>
      </c>
      <c r="B3115" s="21" t="s">
        <v>4220</v>
      </c>
      <c r="C3115" s="21" t="s">
        <v>413</v>
      </c>
      <c r="D3115" s="21" t="s">
        <v>414</v>
      </c>
      <c r="E3115" s="21" t="s">
        <v>359</v>
      </c>
      <c r="F3115" s="21" t="s">
        <v>4221</v>
      </c>
      <c r="G3115" s="21" t="s">
        <v>416</v>
      </c>
    </row>
    <row r="3116" spans="1:7" hidden="1" x14ac:dyDescent="0.35">
      <c r="A3116">
        <v>50007140</v>
      </c>
      <c r="B3116" s="21" t="s">
        <v>4222</v>
      </c>
      <c r="C3116" s="21" t="s">
        <v>413</v>
      </c>
      <c r="D3116" s="21" t="s">
        <v>414</v>
      </c>
      <c r="E3116" s="21" t="s">
        <v>359</v>
      </c>
      <c r="F3116" s="21" t="s">
        <v>4223</v>
      </c>
      <c r="G3116" s="21" t="s">
        <v>4224</v>
      </c>
    </row>
    <row r="3117" spans="1:7" hidden="1" x14ac:dyDescent="0.35">
      <c r="A3117">
        <v>50007161</v>
      </c>
      <c r="B3117" s="21" t="s">
        <v>4225</v>
      </c>
      <c r="C3117" s="21" t="s">
        <v>413</v>
      </c>
      <c r="D3117" s="21" t="s">
        <v>414</v>
      </c>
      <c r="E3117" s="21" t="s">
        <v>359</v>
      </c>
      <c r="F3117" s="21" t="s">
        <v>1350</v>
      </c>
      <c r="G3117" s="21" t="s">
        <v>4226</v>
      </c>
    </row>
    <row r="3118" spans="1:7" hidden="1" x14ac:dyDescent="0.35">
      <c r="A3118">
        <v>50007166</v>
      </c>
      <c r="B3118" s="21" t="s">
        <v>4227</v>
      </c>
      <c r="C3118" s="21" t="s">
        <v>413</v>
      </c>
      <c r="D3118" s="21" t="s">
        <v>414</v>
      </c>
      <c r="E3118" s="21" t="s">
        <v>359</v>
      </c>
      <c r="F3118" s="21" t="s">
        <v>2728</v>
      </c>
      <c r="G3118" s="21" t="s">
        <v>4228</v>
      </c>
    </row>
    <row r="3119" spans="1:7" hidden="1" x14ac:dyDescent="0.35">
      <c r="A3119">
        <v>50007184</v>
      </c>
      <c r="B3119" s="21" t="s">
        <v>4229</v>
      </c>
      <c r="C3119" s="21" t="s">
        <v>413</v>
      </c>
      <c r="D3119" s="21" t="s">
        <v>414</v>
      </c>
      <c r="E3119" s="21" t="s">
        <v>359</v>
      </c>
      <c r="F3119" s="21" t="s">
        <v>2464</v>
      </c>
      <c r="G3119" s="21" t="s">
        <v>4230</v>
      </c>
    </row>
    <row r="3120" spans="1:7" hidden="1" x14ac:dyDescent="0.35">
      <c r="A3120">
        <v>50007205</v>
      </c>
      <c r="B3120" s="21" t="s">
        <v>4231</v>
      </c>
      <c r="C3120" s="21" t="s">
        <v>413</v>
      </c>
      <c r="D3120" s="21" t="s">
        <v>414</v>
      </c>
      <c r="E3120" s="21" t="s">
        <v>359</v>
      </c>
      <c r="F3120" s="21" t="s">
        <v>1350</v>
      </c>
      <c r="G3120" s="21" t="s">
        <v>4232</v>
      </c>
    </row>
    <row r="3121" spans="1:7" hidden="1" x14ac:dyDescent="0.35">
      <c r="A3121">
        <v>50007235</v>
      </c>
      <c r="B3121" s="21" t="s">
        <v>4233</v>
      </c>
      <c r="C3121" s="21" t="s">
        <v>413</v>
      </c>
      <c r="D3121" s="21" t="s">
        <v>414</v>
      </c>
      <c r="E3121" s="21" t="s">
        <v>359</v>
      </c>
      <c r="F3121" s="21" t="s">
        <v>4234</v>
      </c>
      <c r="G3121" s="21" t="s">
        <v>4235</v>
      </c>
    </row>
    <row r="3122" spans="1:7" hidden="1" x14ac:dyDescent="0.35">
      <c r="A3122">
        <v>50007292</v>
      </c>
      <c r="B3122" s="21" t="s">
        <v>4236</v>
      </c>
      <c r="C3122" s="21" t="s">
        <v>413</v>
      </c>
      <c r="D3122" s="21" t="s">
        <v>414</v>
      </c>
      <c r="E3122" s="21" t="s">
        <v>359</v>
      </c>
      <c r="F3122" s="21" t="s">
        <v>994</v>
      </c>
      <c r="G3122" s="21" t="s">
        <v>4237</v>
      </c>
    </row>
    <row r="3123" spans="1:7" hidden="1" x14ac:dyDescent="0.35">
      <c r="A3123">
        <v>50007448</v>
      </c>
      <c r="B3123" s="21" t="s">
        <v>4238</v>
      </c>
      <c r="C3123" s="21" t="s">
        <v>413</v>
      </c>
      <c r="D3123" s="21" t="s">
        <v>414</v>
      </c>
      <c r="E3123" s="21" t="s">
        <v>359</v>
      </c>
      <c r="F3123" s="21" t="s">
        <v>1231</v>
      </c>
      <c r="G3123" s="21" t="s">
        <v>4239</v>
      </c>
    </row>
    <row r="3124" spans="1:7" hidden="1" x14ac:dyDescent="0.35">
      <c r="A3124">
        <v>50007477</v>
      </c>
      <c r="B3124" s="21" t="s">
        <v>4240</v>
      </c>
      <c r="C3124" s="21" t="s">
        <v>413</v>
      </c>
      <c r="D3124" s="21" t="s">
        <v>414</v>
      </c>
      <c r="E3124" s="21" t="s">
        <v>359</v>
      </c>
      <c r="F3124" s="21" t="s">
        <v>3952</v>
      </c>
      <c r="G3124" s="21" t="s">
        <v>416</v>
      </c>
    </row>
    <row r="3125" spans="1:7" hidden="1" x14ac:dyDescent="0.35">
      <c r="A3125">
        <v>50007478</v>
      </c>
      <c r="B3125" s="21" t="s">
        <v>4241</v>
      </c>
      <c r="C3125" s="21" t="s">
        <v>413</v>
      </c>
      <c r="D3125" s="21" t="s">
        <v>414</v>
      </c>
      <c r="E3125" s="21" t="s">
        <v>359</v>
      </c>
      <c r="F3125" s="21" t="s">
        <v>3952</v>
      </c>
      <c r="G3125" s="21" t="s">
        <v>416</v>
      </c>
    </row>
    <row r="3126" spans="1:7" hidden="1" x14ac:dyDescent="0.35">
      <c r="A3126">
        <v>50007479</v>
      </c>
      <c r="B3126" s="21" t="s">
        <v>4242</v>
      </c>
      <c r="C3126" s="21" t="s">
        <v>413</v>
      </c>
      <c r="D3126" s="21" t="s">
        <v>414</v>
      </c>
      <c r="E3126" s="21" t="s">
        <v>359</v>
      </c>
      <c r="F3126" s="21" t="s">
        <v>3952</v>
      </c>
      <c r="G3126" s="21" t="s">
        <v>416</v>
      </c>
    </row>
    <row r="3127" spans="1:7" hidden="1" x14ac:dyDescent="0.35">
      <c r="A3127">
        <v>50007480</v>
      </c>
      <c r="B3127" s="21" t="s">
        <v>4243</v>
      </c>
      <c r="C3127" s="21" t="s">
        <v>413</v>
      </c>
      <c r="D3127" s="21" t="s">
        <v>414</v>
      </c>
      <c r="E3127" s="21" t="s">
        <v>359</v>
      </c>
      <c r="F3127" s="21" t="s">
        <v>3952</v>
      </c>
      <c r="G3127" s="21" t="s">
        <v>416</v>
      </c>
    </row>
    <row r="3128" spans="1:7" hidden="1" x14ac:dyDescent="0.35">
      <c r="A3128">
        <v>50007481</v>
      </c>
      <c r="B3128" s="21" t="s">
        <v>4244</v>
      </c>
      <c r="C3128" s="21" t="s">
        <v>413</v>
      </c>
      <c r="D3128" s="21" t="s">
        <v>414</v>
      </c>
      <c r="E3128" s="21" t="s">
        <v>359</v>
      </c>
      <c r="F3128" s="21" t="s">
        <v>1486</v>
      </c>
      <c r="G3128" s="21" t="s">
        <v>416</v>
      </c>
    </row>
    <row r="3129" spans="1:7" hidden="1" x14ac:dyDescent="0.35">
      <c r="A3129">
        <v>50007483</v>
      </c>
      <c r="B3129" s="21" t="s">
        <v>4245</v>
      </c>
      <c r="C3129" s="21" t="s">
        <v>413</v>
      </c>
      <c r="D3129" s="21" t="s">
        <v>414</v>
      </c>
      <c r="E3129" s="21" t="s">
        <v>359</v>
      </c>
      <c r="F3129" s="21" t="s">
        <v>552</v>
      </c>
      <c r="G3129" s="21" t="s">
        <v>416</v>
      </c>
    </row>
    <row r="3130" spans="1:7" hidden="1" x14ac:dyDescent="0.35">
      <c r="A3130">
        <v>50007485</v>
      </c>
      <c r="B3130" s="21" t="s">
        <v>4246</v>
      </c>
      <c r="C3130" s="21" t="s">
        <v>413</v>
      </c>
      <c r="D3130" s="21" t="s">
        <v>414</v>
      </c>
      <c r="E3130" s="21" t="s">
        <v>359</v>
      </c>
      <c r="F3130" s="21" t="s">
        <v>552</v>
      </c>
      <c r="G3130" s="21" t="s">
        <v>416</v>
      </c>
    </row>
    <row r="3131" spans="1:7" hidden="1" x14ac:dyDescent="0.35">
      <c r="A3131">
        <v>50007486</v>
      </c>
      <c r="B3131" s="21" t="s">
        <v>4247</v>
      </c>
      <c r="C3131" s="21" t="s">
        <v>413</v>
      </c>
      <c r="D3131" s="21" t="s">
        <v>414</v>
      </c>
      <c r="E3131" s="21" t="s">
        <v>359</v>
      </c>
      <c r="F3131" s="21" t="s">
        <v>1911</v>
      </c>
      <c r="G3131" s="21" t="s">
        <v>416</v>
      </c>
    </row>
    <row r="3132" spans="1:7" hidden="1" x14ac:dyDescent="0.35">
      <c r="A3132">
        <v>50007491</v>
      </c>
      <c r="B3132" s="21" t="s">
        <v>4248</v>
      </c>
      <c r="C3132" s="21" t="s">
        <v>413</v>
      </c>
      <c r="D3132" s="21" t="s">
        <v>414</v>
      </c>
      <c r="E3132" s="21" t="s">
        <v>359</v>
      </c>
      <c r="F3132" s="21" t="s">
        <v>3912</v>
      </c>
      <c r="G3132" s="21" t="s">
        <v>4249</v>
      </c>
    </row>
    <row r="3133" spans="1:7" hidden="1" x14ac:dyDescent="0.35">
      <c r="A3133">
        <v>50007494</v>
      </c>
      <c r="B3133" s="21" t="s">
        <v>4250</v>
      </c>
      <c r="C3133" s="21" t="s">
        <v>413</v>
      </c>
      <c r="D3133" s="21" t="s">
        <v>414</v>
      </c>
      <c r="E3133" s="21" t="s">
        <v>359</v>
      </c>
      <c r="F3133" s="21" t="s">
        <v>552</v>
      </c>
      <c r="G3133" s="21" t="s">
        <v>416</v>
      </c>
    </row>
    <row r="3134" spans="1:7" hidden="1" x14ac:dyDescent="0.35">
      <c r="A3134">
        <v>50007495</v>
      </c>
      <c r="B3134" s="21" t="s">
        <v>4251</v>
      </c>
      <c r="C3134" s="21" t="s">
        <v>413</v>
      </c>
      <c r="D3134" s="21" t="s">
        <v>414</v>
      </c>
      <c r="E3134" s="21" t="s">
        <v>359</v>
      </c>
      <c r="F3134" s="21" t="s">
        <v>1519</v>
      </c>
      <c r="G3134" s="21" t="s">
        <v>416</v>
      </c>
    </row>
    <row r="3135" spans="1:7" hidden="1" x14ac:dyDescent="0.35">
      <c r="A3135">
        <v>50007508</v>
      </c>
      <c r="B3135" s="21" t="s">
        <v>4252</v>
      </c>
      <c r="C3135" s="21" t="s">
        <v>413</v>
      </c>
      <c r="D3135" s="21" t="s">
        <v>414</v>
      </c>
      <c r="E3135" s="21" t="s">
        <v>359</v>
      </c>
      <c r="F3135" s="21" t="s">
        <v>1786</v>
      </c>
      <c r="G3135" s="21" t="s">
        <v>416</v>
      </c>
    </row>
    <row r="3136" spans="1:7" hidden="1" x14ac:dyDescent="0.35">
      <c r="A3136">
        <v>50007510</v>
      </c>
      <c r="B3136" s="21" t="s">
        <v>4253</v>
      </c>
      <c r="C3136" s="21" t="s">
        <v>413</v>
      </c>
      <c r="D3136" s="21" t="s">
        <v>414</v>
      </c>
      <c r="E3136" s="21" t="s">
        <v>359</v>
      </c>
      <c r="F3136" s="21" t="s">
        <v>1786</v>
      </c>
      <c r="G3136" s="21" t="s">
        <v>416</v>
      </c>
    </row>
    <row r="3137" spans="1:7" hidden="1" x14ac:dyDescent="0.35">
      <c r="A3137">
        <v>50007513</v>
      </c>
      <c r="B3137" s="21" t="s">
        <v>4254</v>
      </c>
      <c r="C3137" s="21" t="s">
        <v>413</v>
      </c>
      <c r="D3137" s="21" t="s">
        <v>414</v>
      </c>
      <c r="E3137" s="21" t="s">
        <v>359</v>
      </c>
      <c r="F3137" s="21" t="s">
        <v>2902</v>
      </c>
      <c r="G3137" s="21" t="s">
        <v>416</v>
      </c>
    </row>
    <row r="3138" spans="1:7" hidden="1" x14ac:dyDescent="0.35">
      <c r="A3138">
        <v>50007544</v>
      </c>
      <c r="B3138" s="21" t="s">
        <v>4255</v>
      </c>
      <c r="C3138" s="21" t="s">
        <v>413</v>
      </c>
      <c r="D3138" s="21" t="s">
        <v>414</v>
      </c>
      <c r="E3138" s="21" t="s">
        <v>359</v>
      </c>
      <c r="F3138" s="21" t="s">
        <v>4256</v>
      </c>
      <c r="G3138" s="21" t="s">
        <v>4257</v>
      </c>
    </row>
    <row r="3139" spans="1:7" hidden="1" x14ac:dyDescent="0.35">
      <c r="A3139">
        <v>50007565</v>
      </c>
      <c r="B3139" s="21" t="s">
        <v>4258</v>
      </c>
      <c r="C3139" s="21" t="s">
        <v>413</v>
      </c>
      <c r="D3139" s="21" t="s">
        <v>414</v>
      </c>
      <c r="E3139" s="21" t="s">
        <v>359</v>
      </c>
      <c r="F3139" s="21" t="s">
        <v>3900</v>
      </c>
      <c r="G3139" s="21" t="s">
        <v>4259</v>
      </c>
    </row>
    <row r="3140" spans="1:7" hidden="1" x14ac:dyDescent="0.35">
      <c r="A3140">
        <v>50007602</v>
      </c>
      <c r="B3140" s="21" t="s">
        <v>4260</v>
      </c>
      <c r="C3140" s="21" t="s">
        <v>413</v>
      </c>
      <c r="D3140" s="21" t="s">
        <v>414</v>
      </c>
      <c r="E3140" s="21" t="s">
        <v>359</v>
      </c>
      <c r="F3140" s="21" t="s">
        <v>1252</v>
      </c>
      <c r="G3140" s="21" t="s">
        <v>4261</v>
      </c>
    </row>
    <row r="3141" spans="1:7" hidden="1" x14ac:dyDescent="0.35">
      <c r="A3141">
        <v>50007643</v>
      </c>
      <c r="B3141" s="21" t="s">
        <v>4262</v>
      </c>
      <c r="C3141" s="21" t="s">
        <v>413</v>
      </c>
      <c r="D3141" s="21" t="s">
        <v>414</v>
      </c>
      <c r="E3141" s="21" t="s">
        <v>359</v>
      </c>
      <c r="F3141" s="21" t="s">
        <v>4077</v>
      </c>
      <c r="G3141" s="21" t="s">
        <v>416</v>
      </c>
    </row>
    <row r="3142" spans="1:7" hidden="1" x14ac:dyDescent="0.35">
      <c r="A3142">
        <v>50007663</v>
      </c>
      <c r="B3142" s="21" t="s">
        <v>4263</v>
      </c>
      <c r="C3142" s="21" t="s">
        <v>413</v>
      </c>
      <c r="D3142" s="21" t="s">
        <v>414</v>
      </c>
      <c r="E3142" s="21" t="s">
        <v>359</v>
      </c>
      <c r="F3142" s="21" t="s">
        <v>2902</v>
      </c>
      <c r="G3142" s="21" t="s">
        <v>4264</v>
      </c>
    </row>
    <row r="3143" spans="1:7" hidden="1" x14ac:dyDescent="0.35">
      <c r="A3143">
        <v>50007669</v>
      </c>
      <c r="B3143" s="21" t="s">
        <v>4265</v>
      </c>
      <c r="C3143" s="21" t="s">
        <v>413</v>
      </c>
      <c r="D3143" s="21" t="s">
        <v>414</v>
      </c>
      <c r="E3143" s="21" t="s">
        <v>359</v>
      </c>
      <c r="F3143" s="21" t="s">
        <v>3463</v>
      </c>
      <c r="G3143" s="21" t="s">
        <v>4266</v>
      </c>
    </row>
    <row r="3144" spans="1:7" hidden="1" x14ac:dyDescent="0.35">
      <c r="A3144">
        <v>50007670</v>
      </c>
      <c r="B3144" s="21" t="s">
        <v>4267</v>
      </c>
      <c r="C3144" s="21" t="s">
        <v>413</v>
      </c>
      <c r="D3144" s="21" t="s">
        <v>414</v>
      </c>
      <c r="E3144" s="21" t="s">
        <v>359</v>
      </c>
      <c r="F3144" s="21" t="s">
        <v>4268</v>
      </c>
      <c r="G3144" s="21" t="s">
        <v>4269</v>
      </c>
    </row>
    <row r="3145" spans="1:7" hidden="1" x14ac:dyDescent="0.35">
      <c r="A3145">
        <v>50007678</v>
      </c>
      <c r="B3145" s="21" t="s">
        <v>4270</v>
      </c>
      <c r="C3145" s="21" t="s">
        <v>413</v>
      </c>
      <c r="D3145" s="21" t="s">
        <v>414</v>
      </c>
      <c r="E3145" s="21" t="s">
        <v>359</v>
      </c>
      <c r="F3145" s="21" t="s">
        <v>4155</v>
      </c>
      <c r="G3145" s="21" t="s">
        <v>4271</v>
      </c>
    </row>
    <row r="3146" spans="1:7" hidden="1" x14ac:dyDescent="0.35">
      <c r="A3146">
        <v>50007683</v>
      </c>
      <c r="B3146" s="21" t="s">
        <v>4272</v>
      </c>
      <c r="C3146" s="21" t="s">
        <v>413</v>
      </c>
      <c r="D3146" s="21" t="s">
        <v>414</v>
      </c>
      <c r="E3146" s="21" t="s">
        <v>359</v>
      </c>
      <c r="F3146" s="21" t="s">
        <v>784</v>
      </c>
      <c r="G3146" s="21" t="s">
        <v>416</v>
      </c>
    </row>
    <row r="3147" spans="1:7" hidden="1" x14ac:dyDescent="0.35">
      <c r="A3147">
        <v>50007726</v>
      </c>
      <c r="B3147" s="21" t="s">
        <v>4273</v>
      </c>
      <c r="C3147" s="21" t="s">
        <v>413</v>
      </c>
      <c r="D3147" s="21" t="s">
        <v>414</v>
      </c>
      <c r="E3147" s="21" t="s">
        <v>359</v>
      </c>
      <c r="F3147" s="21" t="s">
        <v>2385</v>
      </c>
      <c r="G3147" s="21" t="s">
        <v>4274</v>
      </c>
    </row>
    <row r="3148" spans="1:7" hidden="1" x14ac:dyDescent="0.35">
      <c r="A3148">
        <v>50007726</v>
      </c>
      <c r="B3148" s="21" t="s">
        <v>4273</v>
      </c>
      <c r="C3148" s="21" t="s">
        <v>413</v>
      </c>
      <c r="D3148" s="21" t="s">
        <v>414</v>
      </c>
      <c r="E3148" s="21" t="s">
        <v>359</v>
      </c>
      <c r="F3148" s="21" t="s">
        <v>2385</v>
      </c>
      <c r="G3148" s="21" t="s">
        <v>4275</v>
      </c>
    </row>
    <row r="3149" spans="1:7" hidden="1" x14ac:dyDescent="0.35">
      <c r="A3149">
        <v>50007726</v>
      </c>
      <c r="B3149" s="21" t="s">
        <v>4273</v>
      </c>
      <c r="C3149" s="21" t="s">
        <v>413</v>
      </c>
      <c r="D3149" s="21" t="s">
        <v>414</v>
      </c>
      <c r="E3149" s="21" t="s">
        <v>359</v>
      </c>
      <c r="F3149" s="21" t="s">
        <v>2385</v>
      </c>
      <c r="G3149" s="21" t="s">
        <v>4276</v>
      </c>
    </row>
    <row r="3150" spans="1:7" hidden="1" x14ac:dyDescent="0.35">
      <c r="A3150">
        <v>50007726</v>
      </c>
      <c r="B3150" s="21" t="s">
        <v>4273</v>
      </c>
      <c r="C3150" s="21" t="s">
        <v>413</v>
      </c>
      <c r="D3150" s="21" t="s">
        <v>414</v>
      </c>
      <c r="E3150" s="21" t="s">
        <v>359</v>
      </c>
      <c r="F3150" s="21" t="s">
        <v>2385</v>
      </c>
      <c r="G3150" s="21" t="s">
        <v>4277</v>
      </c>
    </row>
    <row r="3151" spans="1:7" hidden="1" x14ac:dyDescent="0.35">
      <c r="A3151">
        <v>50007737</v>
      </c>
      <c r="B3151" s="21" t="s">
        <v>4278</v>
      </c>
      <c r="C3151" s="21" t="s">
        <v>413</v>
      </c>
      <c r="D3151" s="21" t="s">
        <v>414</v>
      </c>
      <c r="E3151" s="21" t="s">
        <v>359</v>
      </c>
      <c r="F3151" s="21" t="s">
        <v>4088</v>
      </c>
      <c r="G3151" s="21" t="s">
        <v>416</v>
      </c>
    </row>
    <row r="3152" spans="1:7" hidden="1" x14ac:dyDescent="0.35">
      <c r="A3152">
        <v>50007749</v>
      </c>
      <c r="B3152" s="21" t="s">
        <v>4279</v>
      </c>
      <c r="C3152" s="21" t="s">
        <v>413</v>
      </c>
      <c r="D3152" s="21" t="s">
        <v>414</v>
      </c>
      <c r="E3152" s="21" t="s">
        <v>359</v>
      </c>
      <c r="F3152" s="21" t="s">
        <v>4280</v>
      </c>
      <c r="G3152" s="21" t="s">
        <v>4281</v>
      </c>
    </row>
    <row r="3153" spans="1:7" hidden="1" x14ac:dyDescent="0.35">
      <c r="A3153">
        <v>50007814</v>
      </c>
      <c r="B3153" s="21" t="s">
        <v>4282</v>
      </c>
      <c r="C3153" s="21" t="s">
        <v>413</v>
      </c>
      <c r="D3153" s="21" t="s">
        <v>414</v>
      </c>
      <c r="E3153" s="21" t="s">
        <v>359</v>
      </c>
      <c r="F3153" s="21" t="s">
        <v>916</v>
      </c>
      <c r="G3153" s="21" t="s">
        <v>4283</v>
      </c>
    </row>
    <row r="3154" spans="1:7" hidden="1" x14ac:dyDescent="0.35">
      <c r="A3154">
        <v>50007841</v>
      </c>
      <c r="B3154" s="21" t="s">
        <v>4284</v>
      </c>
      <c r="C3154" s="21" t="s">
        <v>413</v>
      </c>
      <c r="D3154" s="21" t="s">
        <v>414</v>
      </c>
      <c r="E3154" s="21" t="s">
        <v>359</v>
      </c>
      <c r="F3154" s="21" t="s">
        <v>4179</v>
      </c>
      <c r="G3154" s="21" t="s">
        <v>416</v>
      </c>
    </row>
    <row r="3155" spans="1:7" hidden="1" x14ac:dyDescent="0.35">
      <c r="A3155">
        <v>50007844</v>
      </c>
      <c r="B3155" s="21" t="s">
        <v>4285</v>
      </c>
      <c r="C3155" s="21" t="s">
        <v>413</v>
      </c>
      <c r="D3155" s="21" t="s">
        <v>414</v>
      </c>
      <c r="E3155" s="21" t="s">
        <v>359</v>
      </c>
      <c r="F3155" s="21" t="s">
        <v>3974</v>
      </c>
      <c r="G3155" s="21" t="s">
        <v>416</v>
      </c>
    </row>
    <row r="3156" spans="1:7" hidden="1" x14ac:dyDescent="0.35">
      <c r="A3156">
        <v>50007845</v>
      </c>
      <c r="B3156" s="21" t="s">
        <v>4286</v>
      </c>
      <c r="C3156" s="21" t="s">
        <v>413</v>
      </c>
      <c r="D3156" s="21" t="s">
        <v>414</v>
      </c>
      <c r="E3156" s="21" t="s">
        <v>359</v>
      </c>
      <c r="F3156" s="21" t="s">
        <v>4177</v>
      </c>
      <c r="G3156" s="21" t="s">
        <v>416</v>
      </c>
    </row>
    <row r="3157" spans="1:7" hidden="1" x14ac:dyDescent="0.35">
      <c r="A3157">
        <v>50007848</v>
      </c>
      <c r="B3157" s="21" t="s">
        <v>4287</v>
      </c>
      <c r="C3157" s="21" t="s">
        <v>413</v>
      </c>
      <c r="D3157" s="21" t="s">
        <v>414</v>
      </c>
      <c r="E3157" s="21" t="s">
        <v>359</v>
      </c>
      <c r="F3157" s="21" t="s">
        <v>4288</v>
      </c>
      <c r="G3157" s="21" t="s">
        <v>4289</v>
      </c>
    </row>
    <row r="3158" spans="1:7" hidden="1" x14ac:dyDescent="0.35">
      <c r="A3158">
        <v>50007878</v>
      </c>
      <c r="B3158" s="21" t="s">
        <v>4290</v>
      </c>
      <c r="C3158" s="21" t="s">
        <v>413</v>
      </c>
      <c r="D3158" s="21" t="s">
        <v>414</v>
      </c>
      <c r="E3158" s="21" t="s">
        <v>359</v>
      </c>
      <c r="F3158" s="21" t="s">
        <v>3912</v>
      </c>
      <c r="G3158" s="21" t="s">
        <v>4291</v>
      </c>
    </row>
    <row r="3159" spans="1:7" hidden="1" x14ac:dyDescent="0.35">
      <c r="A3159">
        <v>50007878</v>
      </c>
      <c r="B3159" s="21" t="s">
        <v>4290</v>
      </c>
      <c r="C3159" s="21" t="s">
        <v>413</v>
      </c>
      <c r="D3159" s="21" t="s">
        <v>414</v>
      </c>
      <c r="E3159" s="21" t="s">
        <v>359</v>
      </c>
      <c r="F3159" s="21" t="s">
        <v>3912</v>
      </c>
      <c r="G3159" s="21" t="s">
        <v>4292</v>
      </c>
    </row>
    <row r="3160" spans="1:7" hidden="1" x14ac:dyDescent="0.35">
      <c r="A3160">
        <v>50007893</v>
      </c>
      <c r="B3160" s="21" t="s">
        <v>4293</v>
      </c>
      <c r="C3160" s="21" t="s">
        <v>413</v>
      </c>
      <c r="D3160" s="21" t="s">
        <v>414</v>
      </c>
      <c r="E3160" s="21" t="s">
        <v>810</v>
      </c>
      <c r="F3160" s="21" t="s">
        <v>4294</v>
      </c>
      <c r="G3160" s="21" t="s">
        <v>416</v>
      </c>
    </row>
    <row r="3161" spans="1:7" hidden="1" x14ac:dyDescent="0.35">
      <c r="A3161">
        <v>50007940</v>
      </c>
      <c r="B3161" s="21" t="s">
        <v>4295</v>
      </c>
      <c r="C3161" s="21" t="s">
        <v>413</v>
      </c>
      <c r="D3161" s="21" t="s">
        <v>414</v>
      </c>
      <c r="E3161" s="21" t="s">
        <v>359</v>
      </c>
      <c r="F3161" s="21" t="s">
        <v>3906</v>
      </c>
      <c r="G3161" s="21" t="s">
        <v>416</v>
      </c>
    </row>
    <row r="3162" spans="1:7" hidden="1" x14ac:dyDescent="0.35">
      <c r="A3162">
        <v>50007941</v>
      </c>
      <c r="B3162" s="21" t="s">
        <v>4296</v>
      </c>
      <c r="C3162" s="21" t="s">
        <v>413</v>
      </c>
      <c r="D3162" s="21" t="s">
        <v>414</v>
      </c>
      <c r="E3162" s="21" t="s">
        <v>359</v>
      </c>
      <c r="F3162" s="21" t="s">
        <v>3902</v>
      </c>
      <c r="G3162" s="21" t="s">
        <v>416</v>
      </c>
    </row>
    <row r="3163" spans="1:7" hidden="1" x14ac:dyDescent="0.35">
      <c r="A3163">
        <v>50007942</v>
      </c>
      <c r="B3163" s="21" t="s">
        <v>4297</v>
      </c>
      <c r="C3163" s="21" t="s">
        <v>413</v>
      </c>
      <c r="D3163" s="21" t="s">
        <v>414</v>
      </c>
      <c r="E3163" s="21" t="s">
        <v>359</v>
      </c>
      <c r="F3163" s="21" t="s">
        <v>3902</v>
      </c>
      <c r="G3163" s="21" t="s">
        <v>416</v>
      </c>
    </row>
    <row r="3164" spans="1:7" hidden="1" x14ac:dyDescent="0.35">
      <c r="A3164">
        <v>50008041</v>
      </c>
      <c r="B3164" s="21" t="s">
        <v>4298</v>
      </c>
      <c r="C3164" s="21" t="s">
        <v>413</v>
      </c>
      <c r="D3164" s="21" t="s">
        <v>414</v>
      </c>
      <c r="E3164" s="21" t="s">
        <v>359</v>
      </c>
      <c r="F3164" s="21" t="s">
        <v>4155</v>
      </c>
      <c r="G3164" s="21" t="s">
        <v>4299</v>
      </c>
    </row>
    <row r="3165" spans="1:7" hidden="1" x14ac:dyDescent="0.35">
      <c r="A3165">
        <v>50008127</v>
      </c>
      <c r="B3165" s="21" t="s">
        <v>4300</v>
      </c>
      <c r="C3165" s="21" t="s">
        <v>413</v>
      </c>
      <c r="D3165" s="21" t="s">
        <v>414</v>
      </c>
      <c r="E3165" s="21" t="s">
        <v>359</v>
      </c>
      <c r="F3165" s="21" t="s">
        <v>545</v>
      </c>
      <c r="G3165" s="21" t="s">
        <v>416</v>
      </c>
    </row>
    <row r="3166" spans="1:7" hidden="1" x14ac:dyDescent="0.35">
      <c r="A3166">
        <v>50008203</v>
      </c>
      <c r="B3166" s="21" t="s">
        <v>4301</v>
      </c>
      <c r="C3166" s="21" t="s">
        <v>413</v>
      </c>
      <c r="D3166" s="21" t="s">
        <v>414</v>
      </c>
      <c r="E3166" s="21" t="s">
        <v>359</v>
      </c>
      <c r="F3166" s="21" t="s">
        <v>709</v>
      </c>
      <c r="G3166" s="21" t="s">
        <v>4302</v>
      </c>
    </row>
    <row r="3167" spans="1:7" hidden="1" x14ac:dyDescent="0.35">
      <c r="A3167">
        <v>50008209</v>
      </c>
      <c r="B3167" s="21" t="s">
        <v>4303</v>
      </c>
      <c r="C3167" s="21" t="s">
        <v>413</v>
      </c>
      <c r="D3167" s="21" t="s">
        <v>414</v>
      </c>
      <c r="E3167" s="21" t="s">
        <v>359</v>
      </c>
      <c r="F3167" s="21" t="s">
        <v>2002</v>
      </c>
      <c r="G3167" s="21" t="s">
        <v>416</v>
      </c>
    </row>
    <row r="3168" spans="1:7" hidden="1" x14ac:dyDescent="0.35">
      <c r="A3168">
        <v>50008259</v>
      </c>
      <c r="B3168" s="21" t="s">
        <v>4304</v>
      </c>
      <c r="C3168" s="21" t="s">
        <v>413</v>
      </c>
      <c r="D3168" s="21" t="s">
        <v>414</v>
      </c>
      <c r="E3168" s="21" t="s">
        <v>359</v>
      </c>
      <c r="F3168" s="21" t="s">
        <v>932</v>
      </c>
      <c r="G3168" s="21" t="s">
        <v>416</v>
      </c>
    </row>
    <row r="3169" spans="1:7" hidden="1" x14ac:dyDescent="0.35">
      <c r="A3169">
        <v>50008260</v>
      </c>
      <c r="B3169" s="21" t="s">
        <v>4305</v>
      </c>
      <c r="C3169" s="21" t="s">
        <v>413</v>
      </c>
      <c r="D3169" s="21" t="s">
        <v>414</v>
      </c>
      <c r="E3169" s="21" t="s">
        <v>359</v>
      </c>
      <c r="F3169" s="21" t="s">
        <v>932</v>
      </c>
      <c r="G3169" s="21" t="s">
        <v>416</v>
      </c>
    </row>
    <row r="3170" spans="1:7" hidden="1" x14ac:dyDescent="0.35">
      <c r="A3170">
        <v>50008285</v>
      </c>
      <c r="B3170" s="21" t="s">
        <v>4306</v>
      </c>
      <c r="C3170" s="21" t="s">
        <v>413</v>
      </c>
      <c r="D3170" s="21" t="s">
        <v>414</v>
      </c>
      <c r="E3170" s="21" t="s">
        <v>810</v>
      </c>
      <c r="F3170" s="21" t="s">
        <v>3927</v>
      </c>
      <c r="G3170" s="21" t="s">
        <v>416</v>
      </c>
    </row>
    <row r="3171" spans="1:7" hidden="1" x14ac:dyDescent="0.35">
      <c r="A3171">
        <v>50008411</v>
      </c>
      <c r="B3171" s="21" t="s">
        <v>4307</v>
      </c>
      <c r="C3171" s="21" t="s">
        <v>413</v>
      </c>
      <c r="D3171" s="21" t="s">
        <v>414</v>
      </c>
      <c r="E3171" s="21" t="s">
        <v>359</v>
      </c>
      <c r="F3171" s="21" t="s">
        <v>4308</v>
      </c>
      <c r="G3171" s="21" t="s">
        <v>416</v>
      </c>
    </row>
    <row r="3172" spans="1:7" hidden="1" x14ac:dyDescent="0.35">
      <c r="A3172">
        <v>50008439</v>
      </c>
      <c r="B3172" s="21" t="s">
        <v>4309</v>
      </c>
      <c r="C3172" s="21" t="s">
        <v>413</v>
      </c>
      <c r="D3172" s="21" t="s">
        <v>414</v>
      </c>
      <c r="E3172" s="21" t="s">
        <v>359</v>
      </c>
      <c r="F3172" s="21" t="s">
        <v>2357</v>
      </c>
      <c r="G3172" s="21" t="s">
        <v>416</v>
      </c>
    </row>
    <row r="3173" spans="1:7" hidden="1" x14ac:dyDescent="0.35">
      <c r="A3173">
        <v>50008477</v>
      </c>
      <c r="B3173" s="21" t="s">
        <v>4310</v>
      </c>
      <c r="C3173" s="21" t="s">
        <v>413</v>
      </c>
      <c r="D3173" s="21" t="s">
        <v>414</v>
      </c>
      <c r="E3173" s="21" t="s">
        <v>359</v>
      </c>
      <c r="F3173" s="21" t="s">
        <v>732</v>
      </c>
      <c r="G3173" s="21" t="s">
        <v>416</v>
      </c>
    </row>
    <row r="3174" spans="1:7" hidden="1" x14ac:dyDescent="0.35">
      <c r="A3174">
        <v>50008479</v>
      </c>
      <c r="B3174" s="21" t="s">
        <v>4311</v>
      </c>
      <c r="C3174" s="21" t="s">
        <v>413</v>
      </c>
      <c r="D3174" s="21" t="s">
        <v>414</v>
      </c>
      <c r="E3174" s="21" t="s">
        <v>359</v>
      </c>
      <c r="F3174" s="21" t="s">
        <v>3902</v>
      </c>
      <c r="G3174" s="21" t="s">
        <v>416</v>
      </c>
    </row>
    <row r="3175" spans="1:7" hidden="1" x14ac:dyDescent="0.35">
      <c r="A3175">
        <v>50008531</v>
      </c>
      <c r="B3175" s="21" t="s">
        <v>4312</v>
      </c>
      <c r="C3175" s="21" t="s">
        <v>413</v>
      </c>
      <c r="D3175" s="21" t="s">
        <v>414</v>
      </c>
      <c r="E3175" s="21" t="s">
        <v>359</v>
      </c>
      <c r="F3175" s="21" t="s">
        <v>4313</v>
      </c>
      <c r="G3175" s="21" t="s">
        <v>4314</v>
      </c>
    </row>
    <row r="3176" spans="1:7" hidden="1" x14ac:dyDescent="0.35">
      <c r="A3176">
        <v>50008531</v>
      </c>
      <c r="B3176" s="21" t="s">
        <v>4312</v>
      </c>
      <c r="C3176" s="21" t="s">
        <v>413</v>
      </c>
      <c r="D3176" s="21" t="s">
        <v>414</v>
      </c>
      <c r="E3176" s="21" t="s">
        <v>359</v>
      </c>
      <c r="F3176" s="21" t="s">
        <v>4313</v>
      </c>
      <c r="G3176" s="21" t="s">
        <v>4315</v>
      </c>
    </row>
    <row r="3177" spans="1:7" hidden="1" x14ac:dyDescent="0.35">
      <c r="A3177">
        <v>50008531</v>
      </c>
      <c r="B3177" s="21" t="s">
        <v>4312</v>
      </c>
      <c r="C3177" s="21" t="s">
        <v>413</v>
      </c>
      <c r="D3177" s="21" t="s">
        <v>414</v>
      </c>
      <c r="E3177" s="21" t="s">
        <v>359</v>
      </c>
      <c r="F3177" s="21" t="s">
        <v>4313</v>
      </c>
      <c r="G3177" s="21" t="s">
        <v>4316</v>
      </c>
    </row>
    <row r="3178" spans="1:7" hidden="1" x14ac:dyDescent="0.35">
      <c r="A3178">
        <v>50008531</v>
      </c>
      <c r="B3178" s="21" t="s">
        <v>4312</v>
      </c>
      <c r="C3178" s="21" t="s">
        <v>413</v>
      </c>
      <c r="D3178" s="21" t="s">
        <v>414</v>
      </c>
      <c r="E3178" s="21" t="s">
        <v>359</v>
      </c>
      <c r="F3178" s="21" t="s">
        <v>4313</v>
      </c>
      <c r="G3178" s="21" t="s">
        <v>4317</v>
      </c>
    </row>
    <row r="3179" spans="1:7" hidden="1" x14ac:dyDescent="0.35">
      <c r="A3179">
        <v>50008531</v>
      </c>
      <c r="B3179" s="21" t="s">
        <v>4312</v>
      </c>
      <c r="C3179" s="21" t="s">
        <v>413</v>
      </c>
      <c r="D3179" s="21" t="s">
        <v>414</v>
      </c>
      <c r="E3179" s="21" t="s">
        <v>359</v>
      </c>
      <c r="F3179" s="21" t="s">
        <v>4313</v>
      </c>
      <c r="G3179" s="21" t="s">
        <v>4318</v>
      </c>
    </row>
    <row r="3180" spans="1:7" hidden="1" x14ac:dyDescent="0.35">
      <c r="A3180">
        <v>50008587</v>
      </c>
      <c r="B3180" s="21" t="s">
        <v>4319</v>
      </c>
      <c r="C3180" s="21" t="s">
        <v>413</v>
      </c>
      <c r="D3180" s="21" t="s">
        <v>414</v>
      </c>
      <c r="E3180" s="21" t="s">
        <v>359</v>
      </c>
      <c r="F3180" s="21" t="s">
        <v>4041</v>
      </c>
      <c r="G3180" s="21" t="s">
        <v>416</v>
      </c>
    </row>
    <row r="3181" spans="1:7" hidden="1" x14ac:dyDescent="0.35">
      <c r="A3181">
        <v>50008650</v>
      </c>
      <c r="B3181" s="21" t="s">
        <v>4320</v>
      </c>
      <c r="C3181" s="21" t="s">
        <v>413</v>
      </c>
      <c r="D3181" s="21" t="s">
        <v>414</v>
      </c>
      <c r="E3181" s="21" t="s">
        <v>359</v>
      </c>
      <c r="F3181" s="21" t="s">
        <v>4105</v>
      </c>
      <c r="G3181" s="21" t="s">
        <v>416</v>
      </c>
    </row>
    <row r="3182" spans="1:7" hidden="1" x14ac:dyDescent="0.35">
      <c r="A3182">
        <v>50008816</v>
      </c>
      <c r="B3182" s="21" t="s">
        <v>4321</v>
      </c>
      <c r="C3182" s="21" t="s">
        <v>413</v>
      </c>
      <c r="D3182" s="21" t="s">
        <v>414</v>
      </c>
      <c r="E3182" s="21" t="s">
        <v>359</v>
      </c>
      <c r="F3182" s="21" t="s">
        <v>3906</v>
      </c>
      <c r="G3182" s="21" t="s">
        <v>416</v>
      </c>
    </row>
    <row r="3183" spans="1:7" hidden="1" x14ac:dyDescent="0.35">
      <c r="A3183">
        <v>50008829</v>
      </c>
      <c r="B3183" s="21" t="s">
        <v>4322</v>
      </c>
      <c r="C3183" s="21" t="s">
        <v>413</v>
      </c>
      <c r="D3183" s="21" t="s">
        <v>414</v>
      </c>
      <c r="E3183" s="21" t="s">
        <v>359</v>
      </c>
      <c r="F3183" s="21" t="s">
        <v>3906</v>
      </c>
      <c r="G3183" s="21" t="s">
        <v>416</v>
      </c>
    </row>
    <row r="3184" spans="1:7" hidden="1" x14ac:dyDescent="0.35">
      <c r="A3184">
        <v>50008880</v>
      </c>
      <c r="B3184" s="21" t="s">
        <v>4323</v>
      </c>
      <c r="C3184" s="21" t="s">
        <v>413</v>
      </c>
      <c r="D3184" s="21" t="s">
        <v>414</v>
      </c>
      <c r="E3184" s="21" t="s">
        <v>359</v>
      </c>
      <c r="F3184" s="21" t="s">
        <v>3906</v>
      </c>
      <c r="G3184" s="21" t="s">
        <v>416</v>
      </c>
    </row>
    <row r="3185" spans="1:7" hidden="1" x14ac:dyDescent="0.35">
      <c r="A3185">
        <v>50008884</v>
      </c>
      <c r="B3185" s="21" t="s">
        <v>4324</v>
      </c>
      <c r="C3185" s="21" t="s">
        <v>413</v>
      </c>
      <c r="D3185" s="21" t="s">
        <v>414</v>
      </c>
      <c r="E3185" s="21" t="s">
        <v>359</v>
      </c>
      <c r="F3185" s="21" t="s">
        <v>3906</v>
      </c>
      <c r="G3185" s="21" t="s">
        <v>416</v>
      </c>
    </row>
    <row r="3186" spans="1:7" hidden="1" x14ac:dyDescent="0.35">
      <c r="A3186">
        <v>50009023</v>
      </c>
      <c r="B3186" s="21" t="s">
        <v>4325</v>
      </c>
      <c r="C3186" s="21" t="s">
        <v>413</v>
      </c>
      <c r="D3186" s="21" t="s">
        <v>414</v>
      </c>
      <c r="E3186" s="21" t="s">
        <v>359</v>
      </c>
      <c r="F3186" s="21" t="s">
        <v>3982</v>
      </c>
      <c r="G3186" s="21" t="s">
        <v>416</v>
      </c>
    </row>
    <row r="3187" spans="1:7" hidden="1" x14ac:dyDescent="0.35">
      <c r="A3187">
        <v>50009025</v>
      </c>
      <c r="B3187" s="21" t="s">
        <v>4326</v>
      </c>
      <c r="C3187" s="21" t="s">
        <v>413</v>
      </c>
      <c r="D3187" s="21" t="s">
        <v>414</v>
      </c>
      <c r="E3187" s="21" t="s">
        <v>359</v>
      </c>
      <c r="F3187" s="21" t="s">
        <v>4327</v>
      </c>
      <c r="G3187" s="21" t="s">
        <v>4328</v>
      </c>
    </row>
    <row r="3188" spans="1:7" hidden="1" x14ac:dyDescent="0.35">
      <c r="A3188">
        <v>50009025</v>
      </c>
      <c r="B3188" s="21" t="s">
        <v>4326</v>
      </c>
      <c r="C3188" s="21" t="s">
        <v>413</v>
      </c>
      <c r="D3188" s="21" t="s">
        <v>414</v>
      </c>
      <c r="E3188" s="21" t="s">
        <v>359</v>
      </c>
      <c r="F3188" s="21" t="s">
        <v>4327</v>
      </c>
      <c r="G3188" s="21" t="s">
        <v>4329</v>
      </c>
    </row>
    <row r="3189" spans="1:7" hidden="1" x14ac:dyDescent="0.35">
      <c r="A3189">
        <v>50009039</v>
      </c>
      <c r="B3189" s="21" t="s">
        <v>4330</v>
      </c>
      <c r="C3189" s="21" t="s">
        <v>413</v>
      </c>
      <c r="D3189" s="21" t="s">
        <v>414</v>
      </c>
      <c r="E3189" s="21" t="s">
        <v>359</v>
      </c>
      <c r="F3189" s="21" t="s">
        <v>857</v>
      </c>
      <c r="G3189" s="21" t="s">
        <v>416</v>
      </c>
    </row>
    <row r="3190" spans="1:7" hidden="1" x14ac:dyDescent="0.35">
      <c r="A3190">
        <v>50009049</v>
      </c>
      <c r="B3190" s="21" t="s">
        <v>4331</v>
      </c>
      <c r="C3190" s="21" t="s">
        <v>413</v>
      </c>
      <c r="D3190" s="21" t="s">
        <v>414</v>
      </c>
      <c r="E3190" s="21" t="s">
        <v>359</v>
      </c>
      <c r="F3190" s="21" t="s">
        <v>1164</v>
      </c>
      <c r="G3190" s="21" t="s">
        <v>416</v>
      </c>
    </row>
    <row r="3191" spans="1:7" hidden="1" x14ac:dyDescent="0.35">
      <c r="A3191">
        <v>50009078</v>
      </c>
      <c r="B3191" s="21" t="s">
        <v>4332</v>
      </c>
      <c r="C3191" s="21" t="s">
        <v>413</v>
      </c>
      <c r="D3191" s="21" t="s">
        <v>414</v>
      </c>
      <c r="E3191" s="21" t="s">
        <v>810</v>
      </c>
      <c r="F3191" s="21" t="s">
        <v>984</v>
      </c>
      <c r="G3191" s="21" t="s">
        <v>416</v>
      </c>
    </row>
    <row r="3192" spans="1:7" hidden="1" x14ac:dyDescent="0.35">
      <c r="A3192">
        <v>50009082</v>
      </c>
      <c r="B3192" s="21" t="s">
        <v>4333</v>
      </c>
      <c r="C3192" s="21" t="s">
        <v>413</v>
      </c>
      <c r="D3192" s="21" t="s">
        <v>414</v>
      </c>
      <c r="E3192" s="21" t="s">
        <v>359</v>
      </c>
      <c r="F3192" s="21" t="s">
        <v>4334</v>
      </c>
      <c r="G3192" s="21" t="s">
        <v>4335</v>
      </c>
    </row>
    <row r="3193" spans="1:7" hidden="1" x14ac:dyDescent="0.35">
      <c r="A3193">
        <v>50009082</v>
      </c>
      <c r="B3193" s="21" t="s">
        <v>4333</v>
      </c>
      <c r="C3193" s="21" t="s">
        <v>413</v>
      </c>
      <c r="D3193" s="21" t="s">
        <v>414</v>
      </c>
      <c r="E3193" s="21" t="s">
        <v>359</v>
      </c>
      <c r="F3193" s="21" t="s">
        <v>4334</v>
      </c>
      <c r="G3193" s="21" t="s">
        <v>4336</v>
      </c>
    </row>
    <row r="3194" spans="1:7" hidden="1" x14ac:dyDescent="0.35">
      <c r="A3194">
        <v>50009082</v>
      </c>
      <c r="B3194" s="21" t="s">
        <v>4333</v>
      </c>
      <c r="C3194" s="21" t="s">
        <v>413</v>
      </c>
      <c r="D3194" s="21" t="s">
        <v>414</v>
      </c>
      <c r="E3194" s="21" t="s">
        <v>359</v>
      </c>
      <c r="F3194" s="21" t="s">
        <v>4334</v>
      </c>
      <c r="G3194" s="21" t="s">
        <v>4337</v>
      </c>
    </row>
    <row r="3195" spans="1:7" hidden="1" x14ac:dyDescent="0.35">
      <c r="A3195">
        <v>50009149</v>
      </c>
      <c r="B3195" s="21" t="s">
        <v>4338</v>
      </c>
      <c r="C3195" s="21" t="s">
        <v>413</v>
      </c>
      <c r="D3195" s="21" t="s">
        <v>414</v>
      </c>
      <c r="E3195" s="21" t="s">
        <v>359</v>
      </c>
      <c r="F3195" s="21" t="s">
        <v>3272</v>
      </c>
      <c r="G3195" s="21" t="s">
        <v>416</v>
      </c>
    </row>
    <row r="3196" spans="1:7" hidden="1" x14ac:dyDescent="0.35">
      <c r="A3196">
        <v>50009150</v>
      </c>
      <c r="B3196" s="21" t="s">
        <v>4339</v>
      </c>
      <c r="C3196" s="21" t="s">
        <v>413</v>
      </c>
      <c r="D3196" s="21" t="s">
        <v>414</v>
      </c>
      <c r="E3196" s="21" t="s">
        <v>359</v>
      </c>
      <c r="F3196" s="21" t="s">
        <v>932</v>
      </c>
      <c r="G3196" s="21" t="s">
        <v>416</v>
      </c>
    </row>
    <row r="3197" spans="1:7" hidden="1" x14ac:dyDescent="0.35">
      <c r="A3197">
        <v>50009157</v>
      </c>
      <c r="B3197" s="21" t="s">
        <v>4340</v>
      </c>
      <c r="C3197" s="21" t="s">
        <v>413</v>
      </c>
      <c r="D3197" s="21" t="s">
        <v>414</v>
      </c>
      <c r="E3197" s="21" t="s">
        <v>359</v>
      </c>
      <c r="F3197" s="21" t="s">
        <v>3967</v>
      </c>
      <c r="G3197" s="21" t="s">
        <v>416</v>
      </c>
    </row>
    <row r="3198" spans="1:7" hidden="1" x14ac:dyDescent="0.35">
      <c r="A3198">
        <v>50009158</v>
      </c>
      <c r="B3198" s="21" t="s">
        <v>4341</v>
      </c>
      <c r="C3198" s="21" t="s">
        <v>413</v>
      </c>
      <c r="D3198" s="21" t="s">
        <v>414</v>
      </c>
      <c r="E3198" s="21" t="s">
        <v>359</v>
      </c>
      <c r="F3198" s="21" t="s">
        <v>4016</v>
      </c>
      <c r="G3198" s="21" t="s">
        <v>416</v>
      </c>
    </row>
    <row r="3199" spans="1:7" hidden="1" x14ac:dyDescent="0.35">
      <c r="A3199">
        <v>50009159</v>
      </c>
      <c r="B3199" s="21" t="s">
        <v>4342</v>
      </c>
      <c r="C3199" s="21" t="s">
        <v>413</v>
      </c>
      <c r="D3199" s="21" t="s">
        <v>414</v>
      </c>
      <c r="E3199" s="21" t="s">
        <v>359</v>
      </c>
      <c r="F3199" s="21" t="s">
        <v>3967</v>
      </c>
      <c r="G3199" s="21" t="s">
        <v>416</v>
      </c>
    </row>
    <row r="3200" spans="1:7" hidden="1" x14ac:dyDescent="0.35">
      <c r="A3200">
        <v>50009160</v>
      </c>
      <c r="B3200" s="21" t="s">
        <v>4343</v>
      </c>
      <c r="C3200" s="21" t="s">
        <v>413</v>
      </c>
      <c r="D3200" s="21" t="s">
        <v>414</v>
      </c>
      <c r="E3200" s="21" t="s">
        <v>359</v>
      </c>
      <c r="F3200" s="21" t="s">
        <v>4313</v>
      </c>
      <c r="G3200" s="21" t="s">
        <v>416</v>
      </c>
    </row>
    <row r="3201" spans="1:7" hidden="1" x14ac:dyDescent="0.35">
      <c r="A3201">
        <v>50009171</v>
      </c>
      <c r="B3201" s="21" t="s">
        <v>4344</v>
      </c>
      <c r="C3201" s="21" t="s">
        <v>413</v>
      </c>
      <c r="D3201" s="21" t="s">
        <v>414</v>
      </c>
      <c r="E3201" s="21" t="s">
        <v>359</v>
      </c>
      <c r="F3201" s="21" t="s">
        <v>1146</v>
      </c>
      <c r="G3201" s="21" t="s">
        <v>416</v>
      </c>
    </row>
    <row r="3202" spans="1:7" hidden="1" x14ac:dyDescent="0.35">
      <c r="A3202">
        <v>50009172</v>
      </c>
      <c r="B3202" s="21" t="s">
        <v>4345</v>
      </c>
      <c r="C3202" s="21" t="s">
        <v>413</v>
      </c>
      <c r="D3202" s="21" t="s">
        <v>414</v>
      </c>
      <c r="E3202" s="21" t="s">
        <v>359</v>
      </c>
      <c r="F3202" s="21" t="s">
        <v>4313</v>
      </c>
      <c r="G3202" s="21" t="s">
        <v>416</v>
      </c>
    </row>
    <row r="3203" spans="1:7" hidden="1" x14ac:dyDescent="0.35">
      <c r="A3203">
        <v>50009173</v>
      </c>
      <c r="B3203" s="21" t="s">
        <v>4346</v>
      </c>
      <c r="C3203" s="21" t="s">
        <v>413</v>
      </c>
      <c r="D3203" s="21" t="s">
        <v>414</v>
      </c>
      <c r="E3203" s="21" t="s">
        <v>359</v>
      </c>
      <c r="F3203" s="21" t="s">
        <v>4347</v>
      </c>
      <c r="G3203" s="21" t="s">
        <v>416</v>
      </c>
    </row>
    <row r="3204" spans="1:7" hidden="1" x14ac:dyDescent="0.35">
      <c r="A3204">
        <v>50009174</v>
      </c>
      <c r="B3204" s="21" t="s">
        <v>4348</v>
      </c>
      <c r="C3204" s="21" t="s">
        <v>413</v>
      </c>
      <c r="D3204" s="21" t="s">
        <v>414</v>
      </c>
      <c r="E3204" s="21" t="s">
        <v>359</v>
      </c>
      <c r="F3204" s="21" t="s">
        <v>4349</v>
      </c>
      <c r="G3204" s="21" t="s">
        <v>416</v>
      </c>
    </row>
    <row r="3205" spans="1:7" hidden="1" x14ac:dyDescent="0.35">
      <c r="A3205">
        <v>50009177</v>
      </c>
      <c r="B3205" s="21" t="s">
        <v>4350</v>
      </c>
      <c r="C3205" s="21" t="s">
        <v>413</v>
      </c>
      <c r="D3205" s="21" t="s">
        <v>414</v>
      </c>
      <c r="E3205" s="21" t="s">
        <v>359</v>
      </c>
      <c r="F3205" s="21" t="s">
        <v>4009</v>
      </c>
      <c r="G3205" s="21" t="s">
        <v>416</v>
      </c>
    </row>
    <row r="3206" spans="1:7" hidden="1" x14ac:dyDescent="0.35">
      <c r="A3206">
        <v>50009179</v>
      </c>
      <c r="B3206" s="21" t="s">
        <v>4351</v>
      </c>
      <c r="C3206" s="21" t="s">
        <v>413</v>
      </c>
      <c r="D3206" s="21" t="s">
        <v>414</v>
      </c>
      <c r="E3206" s="21" t="s">
        <v>359</v>
      </c>
      <c r="F3206" s="21" t="s">
        <v>1063</v>
      </c>
      <c r="G3206" s="21" t="s">
        <v>416</v>
      </c>
    </row>
    <row r="3207" spans="1:7" hidden="1" x14ac:dyDescent="0.35">
      <c r="A3207">
        <v>50009212</v>
      </c>
      <c r="B3207" s="21" t="s">
        <v>4352</v>
      </c>
      <c r="C3207" s="21" t="s">
        <v>413</v>
      </c>
      <c r="D3207" s="21" t="s">
        <v>414</v>
      </c>
      <c r="E3207" s="21" t="s">
        <v>359</v>
      </c>
      <c r="F3207" s="21" t="s">
        <v>4353</v>
      </c>
      <c r="G3207" s="21" t="s">
        <v>416</v>
      </c>
    </row>
    <row r="3208" spans="1:7" hidden="1" x14ac:dyDescent="0.35">
      <c r="A3208">
        <v>50009220</v>
      </c>
      <c r="B3208" s="21" t="s">
        <v>4354</v>
      </c>
      <c r="C3208" s="21" t="s">
        <v>413</v>
      </c>
      <c r="D3208" s="21" t="s">
        <v>414</v>
      </c>
      <c r="E3208" s="21" t="s">
        <v>359</v>
      </c>
      <c r="F3208" s="21" t="s">
        <v>4105</v>
      </c>
      <c r="G3208" s="21" t="s">
        <v>416</v>
      </c>
    </row>
    <row r="3209" spans="1:7" hidden="1" x14ac:dyDescent="0.35">
      <c r="A3209">
        <v>50009258</v>
      </c>
      <c r="B3209" s="21" t="s">
        <v>4355</v>
      </c>
      <c r="C3209" s="21" t="s">
        <v>413</v>
      </c>
      <c r="D3209" s="21" t="s">
        <v>414</v>
      </c>
      <c r="E3209" s="21" t="s">
        <v>359</v>
      </c>
      <c r="F3209" s="21" t="s">
        <v>4308</v>
      </c>
      <c r="G3209" s="21" t="s">
        <v>416</v>
      </c>
    </row>
    <row r="3210" spans="1:7" hidden="1" x14ac:dyDescent="0.35">
      <c r="A3210">
        <v>50009323</v>
      </c>
      <c r="B3210" s="21" t="s">
        <v>4356</v>
      </c>
      <c r="C3210" s="21" t="s">
        <v>413</v>
      </c>
      <c r="D3210" s="21" t="s">
        <v>414</v>
      </c>
      <c r="E3210" s="21" t="s">
        <v>359</v>
      </c>
      <c r="F3210" s="21" t="s">
        <v>994</v>
      </c>
      <c r="G3210" s="21" t="s">
        <v>416</v>
      </c>
    </row>
    <row r="3211" spans="1:7" hidden="1" x14ac:dyDescent="0.35">
      <c r="A3211">
        <v>50009355</v>
      </c>
      <c r="B3211" s="21" t="s">
        <v>4357</v>
      </c>
      <c r="C3211" s="21" t="s">
        <v>413</v>
      </c>
      <c r="D3211" s="21" t="s">
        <v>414</v>
      </c>
      <c r="E3211" s="21" t="s">
        <v>359</v>
      </c>
      <c r="F3211" s="21" t="s">
        <v>709</v>
      </c>
      <c r="G3211" s="21" t="s">
        <v>416</v>
      </c>
    </row>
    <row r="3212" spans="1:7" hidden="1" x14ac:dyDescent="0.35">
      <c r="A3212">
        <v>50009580</v>
      </c>
      <c r="B3212" s="21" t="s">
        <v>4358</v>
      </c>
      <c r="C3212" s="21" t="s">
        <v>413</v>
      </c>
      <c r="D3212" s="21" t="s">
        <v>414</v>
      </c>
      <c r="E3212" s="21" t="s">
        <v>359</v>
      </c>
      <c r="F3212" s="21" t="s">
        <v>3982</v>
      </c>
      <c r="G3212" s="21" t="s">
        <v>416</v>
      </c>
    </row>
    <row r="3213" spans="1:7" hidden="1" x14ac:dyDescent="0.35">
      <c r="A3213">
        <v>50009636</v>
      </c>
      <c r="B3213" s="21" t="s">
        <v>4359</v>
      </c>
      <c r="C3213" s="21" t="s">
        <v>413</v>
      </c>
      <c r="D3213" s="21" t="s">
        <v>414</v>
      </c>
      <c r="E3213" s="21" t="s">
        <v>359</v>
      </c>
      <c r="F3213" s="21" t="s">
        <v>4313</v>
      </c>
      <c r="G3213" s="21" t="s">
        <v>416</v>
      </c>
    </row>
    <row r="3214" spans="1:7" hidden="1" x14ac:dyDescent="0.35">
      <c r="A3214">
        <v>50009642</v>
      </c>
      <c r="B3214" s="21" t="s">
        <v>4360</v>
      </c>
      <c r="C3214" s="21" t="s">
        <v>413</v>
      </c>
      <c r="D3214" s="21" t="s">
        <v>414</v>
      </c>
      <c r="E3214" s="21" t="s">
        <v>359</v>
      </c>
      <c r="F3214" s="21" t="s">
        <v>1350</v>
      </c>
      <c r="G3214" s="21" t="s">
        <v>4361</v>
      </c>
    </row>
    <row r="3215" spans="1:7" hidden="1" x14ac:dyDescent="0.35">
      <c r="A3215">
        <v>50009652</v>
      </c>
      <c r="B3215" s="21" t="s">
        <v>4362</v>
      </c>
      <c r="C3215" s="21" t="s">
        <v>413</v>
      </c>
      <c r="D3215" s="21" t="s">
        <v>414</v>
      </c>
      <c r="E3215" s="21" t="s">
        <v>359</v>
      </c>
      <c r="F3215" s="21" t="s">
        <v>1350</v>
      </c>
      <c r="G3215" s="21" t="s">
        <v>4363</v>
      </c>
    </row>
    <row r="3216" spans="1:7" hidden="1" x14ac:dyDescent="0.35">
      <c r="A3216">
        <v>50009663</v>
      </c>
      <c r="B3216" s="21" t="s">
        <v>4364</v>
      </c>
      <c r="C3216" s="21" t="s">
        <v>413</v>
      </c>
      <c r="D3216" s="21" t="s">
        <v>414</v>
      </c>
      <c r="E3216" s="21" t="s">
        <v>359</v>
      </c>
      <c r="F3216" s="21" t="s">
        <v>4365</v>
      </c>
      <c r="G3216" s="21" t="s">
        <v>416</v>
      </c>
    </row>
    <row r="3217" spans="1:7" hidden="1" x14ac:dyDescent="0.35">
      <c r="A3217">
        <v>50009664</v>
      </c>
      <c r="B3217" s="21" t="s">
        <v>4366</v>
      </c>
      <c r="C3217" s="21" t="s">
        <v>413</v>
      </c>
      <c r="D3217" s="21" t="s">
        <v>414</v>
      </c>
      <c r="E3217" s="21" t="s">
        <v>359</v>
      </c>
      <c r="F3217" s="21" t="s">
        <v>4367</v>
      </c>
      <c r="G3217" s="21" t="s">
        <v>416</v>
      </c>
    </row>
    <row r="3218" spans="1:7" hidden="1" x14ac:dyDescent="0.35">
      <c r="A3218">
        <v>50009707</v>
      </c>
      <c r="B3218" s="21" t="s">
        <v>4368</v>
      </c>
      <c r="C3218" s="21" t="s">
        <v>413</v>
      </c>
      <c r="D3218" s="21" t="s">
        <v>414</v>
      </c>
      <c r="E3218" s="21" t="s">
        <v>359</v>
      </c>
      <c r="F3218" s="21" t="s">
        <v>3654</v>
      </c>
      <c r="G3218" s="21" t="s">
        <v>4369</v>
      </c>
    </row>
    <row r="3219" spans="1:7" hidden="1" x14ac:dyDescent="0.35">
      <c r="A3219">
        <v>50009710</v>
      </c>
      <c r="B3219" s="21" t="s">
        <v>4370</v>
      </c>
      <c r="C3219" s="21" t="s">
        <v>413</v>
      </c>
      <c r="D3219" s="21" t="s">
        <v>414</v>
      </c>
      <c r="E3219" s="21" t="s">
        <v>359</v>
      </c>
      <c r="F3219" s="21" t="s">
        <v>3967</v>
      </c>
      <c r="G3219" s="21" t="s">
        <v>4371</v>
      </c>
    </row>
    <row r="3220" spans="1:7" hidden="1" x14ac:dyDescent="0.35">
      <c r="A3220">
        <v>50009710</v>
      </c>
      <c r="B3220" s="21" t="s">
        <v>4370</v>
      </c>
      <c r="C3220" s="21" t="s">
        <v>413</v>
      </c>
      <c r="D3220" s="21" t="s">
        <v>414</v>
      </c>
      <c r="E3220" s="21" t="s">
        <v>359</v>
      </c>
      <c r="F3220" s="21" t="s">
        <v>3967</v>
      </c>
      <c r="G3220" s="21" t="s">
        <v>4372</v>
      </c>
    </row>
    <row r="3221" spans="1:7" hidden="1" x14ac:dyDescent="0.35">
      <c r="A3221">
        <v>50009710</v>
      </c>
      <c r="B3221" s="21" t="s">
        <v>4370</v>
      </c>
      <c r="C3221" s="21" t="s">
        <v>413</v>
      </c>
      <c r="D3221" s="21" t="s">
        <v>414</v>
      </c>
      <c r="E3221" s="21" t="s">
        <v>359</v>
      </c>
      <c r="F3221" s="21" t="s">
        <v>3967</v>
      </c>
      <c r="G3221" s="21" t="s">
        <v>4373</v>
      </c>
    </row>
    <row r="3222" spans="1:7" hidden="1" x14ac:dyDescent="0.35">
      <c r="A3222">
        <v>50009710</v>
      </c>
      <c r="B3222" s="21" t="s">
        <v>4370</v>
      </c>
      <c r="C3222" s="21" t="s">
        <v>413</v>
      </c>
      <c r="D3222" s="21" t="s">
        <v>414</v>
      </c>
      <c r="E3222" s="21" t="s">
        <v>359</v>
      </c>
      <c r="F3222" s="21" t="s">
        <v>3967</v>
      </c>
      <c r="G3222" s="21" t="s">
        <v>4374</v>
      </c>
    </row>
    <row r="3223" spans="1:7" hidden="1" x14ac:dyDescent="0.35">
      <c r="A3223">
        <v>50009729</v>
      </c>
      <c r="B3223" s="21" t="s">
        <v>4375</v>
      </c>
      <c r="C3223" s="21" t="s">
        <v>413</v>
      </c>
      <c r="D3223" s="21" t="s">
        <v>414</v>
      </c>
      <c r="E3223" s="21" t="s">
        <v>359</v>
      </c>
      <c r="F3223" s="21" t="s">
        <v>1063</v>
      </c>
      <c r="G3223" s="21" t="s">
        <v>416</v>
      </c>
    </row>
    <row r="3224" spans="1:7" hidden="1" x14ac:dyDescent="0.35">
      <c r="A3224">
        <v>50009730</v>
      </c>
      <c r="B3224" s="21" t="s">
        <v>4376</v>
      </c>
      <c r="C3224" s="21" t="s">
        <v>413</v>
      </c>
      <c r="D3224" s="21" t="s">
        <v>414</v>
      </c>
      <c r="E3224" s="21" t="s">
        <v>359</v>
      </c>
      <c r="F3224" s="21" t="s">
        <v>1063</v>
      </c>
      <c r="G3224" s="21" t="s">
        <v>416</v>
      </c>
    </row>
    <row r="3225" spans="1:7" hidden="1" x14ac:dyDescent="0.35">
      <c r="A3225">
        <v>50009748</v>
      </c>
      <c r="B3225" s="21" t="s">
        <v>4377</v>
      </c>
      <c r="C3225" s="21" t="s">
        <v>413</v>
      </c>
      <c r="D3225" s="21" t="s">
        <v>414</v>
      </c>
      <c r="E3225" s="21" t="s">
        <v>359</v>
      </c>
      <c r="F3225" s="21" t="s">
        <v>3977</v>
      </c>
      <c r="G3225" s="21" t="s">
        <v>416</v>
      </c>
    </row>
    <row r="3226" spans="1:7" hidden="1" x14ac:dyDescent="0.35">
      <c r="A3226">
        <v>50009749</v>
      </c>
      <c r="B3226" s="21" t="s">
        <v>4378</v>
      </c>
      <c r="C3226" s="21" t="s">
        <v>413</v>
      </c>
      <c r="D3226" s="21" t="s">
        <v>414</v>
      </c>
      <c r="E3226" s="21" t="s">
        <v>359</v>
      </c>
      <c r="F3226" s="21" t="s">
        <v>1164</v>
      </c>
      <c r="G3226" s="21" t="s">
        <v>416</v>
      </c>
    </row>
    <row r="3227" spans="1:7" hidden="1" x14ac:dyDescent="0.35">
      <c r="A3227">
        <v>50009750</v>
      </c>
      <c r="B3227" s="21" t="s">
        <v>4379</v>
      </c>
      <c r="C3227" s="21" t="s">
        <v>413</v>
      </c>
      <c r="D3227" s="21" t="s">
        <v>414</v>
      </c>
      <c r="E3227" s="21" t="s">
        <v>359</v>
      </c>
      <c r="F3227" s="21" t="s">
        <v>3995</v>
      </c>
      <c r="G3227" s="21" t="s">
        <v>416</v>
      </c>
    </row>
    <row r="3228" spans="1:7" hidden="1" x14ac:dyDescent="0.35">
      <c r="A3228">
        <v>50009760</v>
      </c>
      <c r="B3228" s="21" t="s">
        <v>4380</v>
      </c>
      <c r="C3228" s="21" t="s">
        <v>413</v>
      </c>
      <c r="D3228" s="21" t="s">
        <v>414</v>
      </c>
      <c r="E3228" s="21" t="s">
        <v>359</v>
      </c>
      <c r="F3228" s="21" t="s">
        <v>3992</v>
      </c>
      <c r="G3228" s="21" t="s">
        <v>416</v>
      </c>
    </row>
    <row r="3229" spans="1:7" hidden="1" x14ac:dyDescent="0.35">
      <c r="A3229">
        <v>50009807</v>
      </c>
      <c r="B3229" s="21" t="s">
        <v>4381</v>
      </c>
      <c r="C3229" s="21" t="s">
        <v>413</v>
      </c>
      <c r="D3229" s="21" t="s">
        <v>414</v>
      </c>
      <c r="E3229" s="21" t="s">
        <v>359</v>
      </c>
      <c r="F3229" s="21" t="s">
        <v>4382</v>
      </c>
      <c r="G3229" s="21" t="s">
        <v>416</v>
      </c>
    </row>
    <row r="3230" spans="1:7" x14ac:dyDescent="0.35">
      <c r="A3230">
        <v>50015218</v>
      </c>
      <c r="B3230" s="21" t="s">
        <v>5328</v>
      </c>
      <c r="C3230" s="21" t="s">
        <v>413</v>
      </c>
      <c r="D3230" s="21" t="s">
        <v>414</v>
      </c>
      <c r="E3230" s="21" t="s">
        <v>359</v>
      </c>
      <c r="F3230" s="21" t="s">
        <v>984</v>
      </c>
      <c r="G3230" s="21" t="s">
        <v>416</v>
      </c>
    </row>
    <row r="3231" spans="1:7" x14ac:dyDescent="0.35">
      <c r="A3231">
        <v>50016839</v>
      </c>
      <c r="B3231" s="21" t="s">
        <v>6040</v>
      </c>
      <c r="C3231" s="21" t="s">
        <v>413</v>
      </c>
      <c r="D3231" s="21" t="s">
        <v>414</v>
      </c>
      <c r="E3231" s="21" t="s">
        <v>359</v>
      </c>
      <c r="F3231" s="21" t="s">
        <v>1247</v>
      </c>
      <c r="G3231" s="21" t="s">
        <v>416</v>
      </c>
    </row>
    <row r="3232" spans="1:7" x14ac:dyDescent="0.35">
      <c r="A3232">
        <v>50015569</v>
      </c>
      <c r="B3232" s="21" t="s">
        <v>5410</v>
      </c>
      <c r="C3232" s="21" t="s">
        <v>413</v>
      </c>
      <c r="D3232" s="21" t="s">
        <v>414</v>
      </c>
      <c r="E3232" s="21" t="s">
        <v>359</v>
      </c>
      <c r="F3232" s="21" t="s">
        <v>3927</v>
      </c>
      <c r="G3232" s="21" t="s">
        <v>416</v>
      </c>
    </row>
    <row r="3233" spans="1:7" hidden="1" x14ac:dyDescent="0.35">
      <c r="A3233">
        <v>50009844</v>
      </c>
      <c r="B3233" s="21" t="s">
        <v>4387</v>
      </c>
      <c r="C3233" s="21" t="s">
        <v>413</v>
      </c>
      <c r="D3233" s="21" t="s">
        <v>414</v>
      </c>
      <c r="E3233" s="21" t="s">
        <v>359</v>
      </c>
      <c r="F3233" s="21" t="s">
        <v>4384</v>
      </c>
      <c r="G3233" s="21" t="s">
        <v>416</v>
      </c>
    </row>
    <row r="3234" spans="1:7" hidden="1" x14ac:dyDescent="0.35">
      <c r="A3234">
        <v>50009845</v>
      </c>
      <c r="B3234" s="21" t="s">
        <v>4388</v>
      </c>
      <c r="C3234" s="21" t="s">
        <v>413</v>
      </c>
      <c r="D3234" s="21" t="s">
        <v>414</v>
      </c>
      <c r="E3234" s="21" t="s">
        <v>359</v>
      </c>
      <c r="F3234" s="21" t="s">
        <v>4384</v>
      </c>
      <c r="G3234" s="21" t="s">
        <v>416</v>
      </c>
    </row>
    <row r="3235" spans="1:7" hidden="1" x14ac:dyDescent="0.35">
      <c r="A3235">
        <v>50009846</v>
      </c>
      <c r="B3235" s="21" t="s">
        <v>4389</v>
      </c>
      <c r="C3235" s="21" t="s">
        <v>413</v>
      </c>
      <c r="D3235" s="21" t="s">
        <v>414</v>
      </c>
      <c r="E3235" s="21" t="s">
        <v>359</v>
      </c>
      <c r="F3235" s="21" t="s">
        <v>4384</v>
      </c>
      <c r="G3235" s="21" t="s">
        <v>416</v>
      </c>
    </row>
    <row r="3236" spans="1:7" hidden="1" x14ac:dyDescent="0.35">
      <c r="A3236">
        <v>50009858</v>
      </c>
      <c r="B3236" s="21" t="s">
        <v>4390</v>
      </c>
      <c r="C3236" s="21" t="s">
        <v>413</v>
      </c>
      <c r="D3236" s="21" t="s">
        <v>414</v>
      </c>
      <c r="E3236" s="21" t="s">
        <v>359</v>
      </c>
      <c r="F3236" s="21" t="s">
        <v>4391</v>
      </c>
      <c r="G3236" s="21" t="s">
        <v>416</v>
      </c>
    </row>
    <row r="3237" spans="1:7" hidden="1" x14ac:dyDescent="0.35">
      <c r="A3237">
        <v>50009900</v>
      </c>
      <c r="B3237" s="21" t="s">
        <v>4392</v>
      </c>
      <c r="C3237" s="21" t="s">
        <v>413</v>
      </c>
      <c r="D3237" s="21" t="s">
        <v>414</v>
      </c>
      <c r="E3237" s="21" t="s">
        <v>810</v>
      </c>
      <c r="F3237" s="21" t="s">
        <v>4221</v>
      </c>
      <c r="G3237" s="21" t="s">
        <v>416</v>
      </c>
    </row>
    <row r="3238" spans="1:7" hidden="1" x14ac:dyDescent="0.35">
      <c r="A3238">
        <v>50009901</v>
      </c>
      <c r="B3238" s="21" t="s">
        <v>4393</v>
      </c>
      <c r="C3238" s="21" t="s">
        <v>413</v>
      </c>
      <c r="D3238" s="21" t="s">
        <v>414</v>
      </c>
      <c r="E3238" s="21" t="s">
        <v>359</v>
      </c>
      <c r="F3238" s="21" t="s">
        <v>770</v>
      </c>
      <c r="G3238" s="21" t="s">
        <v>416</v>
      </c>
    </row>
    <row r="3239" spans="1:7" hidden="1" x14ac:dyDescent="0.35">
      <c r="A3239">
        <v>50009907</v>
      </c>
      <c r="B3239" s="21" t="s">
        <v>4394</v>
      </c>
      <c r="C3239" s="21" t="s">
        <v>413</v>
      </c>
      <c r="D3239" s="21" t="s">
        <v>414</v>
      </c>
      <c r="E3239" s="21" t="s">
        <v>359</v>
      </c>
      <c r="F3239" s="21" t="s">
        <v>4384</v>
      </c>
      <c r="G3239" s="21" t="s">
        <v>416</v>
      </c>
    </row>
    <row r="3240" spans="1:7" hidden="1" x14ac:dyDescent="0.35">
      <c r="A3240">
        <v>50009908</v>
      </c>
      <c r="B3240" s="21" t="s">
        <v>4395</v>
      </c>
      <c r="C3240" s="21" t="s">
        <v>413</v>
      </c>
      <c r="D3240" s="21" t="s">
        <v>414</v>
      </c>
      <c r="E3240" s="21" t="s">
        <v>359</v>
      </c>
      <c r="F3240" s="21" t="s">
        <v>4384</v>
      </c>
      <c r="G3240" s="21" t="s">
        <v>416</v>
      </c>
    </row>
    <row r="3241" spans="1:7" hidden="1" x14ac:dyDescent="0.35">
      <c r="A3241">
        <v>50009931</v>
      </c>
      <c r="B3241" s="21" t="s">
        <v>4396</v>
      </c>
      <c r="C3241" s="21" t="s">
        <v>413</v>
      </c>
      <c r="D3241" s="21" t="s">
        <v>414</v>
      </c>
      <c r="E3241" s="21" t="s">
        <v>359</v>
      </c>
      <c r="F3241" s="21" t="s">
        <v>2586</v>
      </c>
      <c r="G3241" s="21" t="s">
        <v>416</v>
      </c>
    </row>
    <row r="3242" spans="1:7" hidden="1" x14ac:dyDescent="0.35">
      <c r="A3242">
        <v>50009932</v>
      </c>
      <c r="B3242" s="21" t="s">
        <v>4397</v>
      </c>
      <c r="C3242" s="21" t="s">
        <v>413</v>
      </c>
      <c r="D3242" s="21" t="s">
        <v>414</v>
      </c>
      <c r="E3242" s="21" t="s">
        <v>359</v>
      </c>
      <c r="F3242" s="21" t="s">
        <v>2586</v>
      </c>
      <c r="G3242" s="21" t="s">
        <v>416</v>
      </c>
    </row>
    <row r="3243" spans="1:7" hidden="1" x14ac:dyDescent="0.35">
      <c r="A3243">
        <v>50009939</v>
      </c>
      <c r="B3243" s="21" t="s">
        <v>4398</v>
      </c>
      <c r="C3243" s="21" t="s">
        <v>413</v>
      </c>
      <c r="D3243" s="21" t="s">
        <v>414</v>
      </c>
      <c r="E3243" s="21" t="s">
        <v>810</v>
      </c>
      <c r="F3243" s="21" t="s">
        <v>4077</v>
      </c>
      <c r="G3243" s="21" t="s">
        <v>416</v>
      </c>
    </row>
    <row r="3244" spans="1:7" hidden="1" x14ac:dyDescent="0.35">
      <c r="A3244">
        <v>50009940</v>
      </c>
      <c r="B3244" s="21" t="s">
        <v>4399</v>
      </c>
      <c r="C3244" s="21" t="s">
        <v>413</v>
      </c>
      <c r="D3244" s="21" t="s">
        <v>414</v>
      </c>
      <c r="E3244" s="21" t="s">
        <v>810</v>
      </c>
      <c r="F3244" s="21" t="s">
        <v>4077</v>
      </c>
      <c r="G3244" s="21" t="s">
        <v>416</v>
      </c>
    </row>
    <row r="3245" spans="1:7" hidden="1" x14ac:dyDescent="0.35">
      <c r="A3245">
        <v>50009941</v>
      </c>
      <c r="B3245" s="21" t="s">
        <v>4400</v>
      </c>
      <c r="C3245" s="21" t="s">
        <v>413</v>
      </c>
      <c r="D3245" s="21" t="s">
        <v>414</v>
      </c>
      <c r="E3245" s="21" t="s">
        <v>810</v>
      </c>
      <c r="F3245" s="21" t="s">
        <v>932</v>
      </c>
      <c r="G3245" s="21" t="s">
        <v>416</v>
      </c>
    </row>
    <row r="3246" spans="1:7" hidden="1" x14ac:dyDescent="0.35">
      <c r="A3246">
        <v>50010119</v>
      </c>
      <c r="B3246" s="21" t="s">
        <v>4401</v>
      </c>
      <c r="C3246" s="21" t="s">
        <v>413</v>
      </c>
      <c r="D3246" s="21" t="s">
        <v>414</v>
      </c>
      <c r="E3246" s="21" t="s">
        <v>359</v>
      </c>
      <c r="F3246" s="21" t="s">
        <v>4347</v>
      </c>
      <c r="G3246" s="21" t="s">
        <v>416</v>
      </c>
    </row>
    <row r="3247" spans="1:7" hidden="1" x14ac:dyDescent="0.35">
      <c r="A3247">
        <v>50010158</v>
      </c>
      <c r="B3247" s="21" t="s">
        <v>4402</v>
      </c>
      <c r="C3247" s="21" t="s">
        <v>413</v>
      </c>
      <c r="D3247" s="21" t="s">
        <v>414</v>
      </c>
      <c r="E3247" s="21" t="s">
        <v>359</v>
      </c>
      <c r="F3247" s="21" t="s">
        <v>3906</v>
      </c>
      <c r="G3247" s="21" t="s">
        <v>416</v>
      </c>
    </row>
    <row r="3248" spans="1:7" hidden="1" x14ac:dyDescent="0.35">
      <c r="A3248">
        <v>50010169</v>
      </c>
      <c r="B3248" s="21" t="s">
        <v>4403</v>
      </c>
      <c r="C3248" s="21" t="s">
        <v>413</v>
      </c>
      <c r="D3248" s="21" t="s">
        <v>414</v>
      </c>
      <c r="E3248" s="21" t="s">
        <v>810</v>
      </c>
      <c r="F3248" s="21" t="s">
        <v>4024</v>
      </c>
      <c r="G3248" s="21" t="s">
        <v>416</v>
      </c>
    </row>
    <row r="3249" spans="1:7" hidden="1" x14ac:dyDescent="0.35">
      <c r="A3249">
        <v>50010170</v>
      </c>
      <c r="B3249" s="21" t="s">
        <v>4404</v>
      </c>
      <c r="C3249" s="21" t="s">
        <v>413</v>
      </c>
      <c r="D3249" s="21" t="s">
        <v>414</v>
      </c>
      <c r="E3249" s="21" t="s">
        <v>359</v>
      </c>
      <c r="F3249" s="21" t="s">
        <v>4268</v>
      </c>
      <c r="G3249" s="21" t="s">
        <v>4405</v>
      </c>
    </row>
    <row r="3250" spans="1:7" hidden="1" x14ac:dyDescent="0.35">
      <c r="A3250">
        <v>50010171</v>
      </c>
      <c r="B3250" s="21" t="s">
        <v>4406</v>
      </c>
      <c r="C3250" s="21" t="s">
        <v>413</v>
      </c>
      <c r="D3250" s="21" t="s">
        <v>414</v>
      </c>
      <c r="E3250" s="21" t="s">
        <v>810</v>
      </c>
      <c r="F3250" s="21" t="s">
        <v>4407</v>
      </c>
      <c r="G3250" s="21" t="s">
        <v>416</v>
      </c>
    </row>
    <row r="3251" spans="1:7" hidden="1" x14ac:dyDescent="0.35">
      <c r="A3251">
        <v>50010195</v>
      </c>
      <c r="B3251" s="21" t="s">
        <v>4408</v>
      </c>
      <c r="C3251" s="21" t="s">
        <v>413</v>
      </c>
      <c r="D3251" s="21" t="s">
        <v>414</v>
      </c>
      <c r="E3251" s="21" t="s">
        <v>359</v>
      </c>
      <c r="F3251" s="21" t="s">
        <v>3078</v>
      </c>
      <c r="G3251" s="21" t="s">
        <v>416</v>
      </c>
    </row>
    <row r="3252" spans="1:7" hidden="1" x14ac:dyDescent="0.35">
      <c r="A3252">
        <v>50010249</v>
      </c>
      <c r="B3252" s="21" t="s">
        <v>4409</v>
      </c>
      <c r="C3252" s="21" t="s">
        <v>413</v>
      </c>
      <c r="D3252" s="21" t="s">
        <v>414</v>
      </c>
      <c r="E3252" s="21" t="s">
        <v>359</v>
      </c>
      <c r="F3252" s="21" t="s">
        <v>1164</v>
      </c>
      <c r="G3252" s="21" t="s">
        <v>4410</v>
      </c>
    </row>
    <row r="3253" spans="1:7" hidden="1" x14ac:dyDescent="0.35">
      <c r="A3253">
        <v>50010251</v>
      </c>
      <c r="B3253" s="21" t="s">
        <v>4411</v>
      </c>
      <c r="C3253" s="21" t="s">
        <v>413</v>
      </c>
      <c r="D3253" s="21" t="s">
        <v>414</v>
      </c>
      <c r="E3253" s="21" t="s">
        <v>359</v>
      </c>
      <c r="F3253" s="21" t="s">
        <v>4412</v>
      </c>
      <c r="G3253" s="21" t="s">
        <v>416</v>
      </c>
    </row>
    <row r="3254" spans="1:7" hidden="1" x14ac:dyDescent="0.35">
      <c r="A3254">
        <v>50010320</v>
      </c>
      <c r="B3254" s="21" t="s">
        <v>4413</v>
      </c>
      <c r="C3254" s="21" t="s">
        <v>413</v>
      </c>
      <c r="D3254" s="21" t="s">
        <v>414</v>
      </c>
      <c r="E3254" s="21" t="s">
        <v>359</v>
      </c>
      <c r="F3254" s="21" t="s">
        <v>3927</v>
      </c>
      <c r="G3254" s="21" t="s">
        <v>416</v>
      </c>
    </row>
    <row r="3255" spans="1:7" hidden="1" x14ac:dyDescent="0.35">
      <c r="A3255">
        <v>50010321</v>
      </c>
      <c r="B3255" s="21" t="s">
        <v>4414</v>
      </c>
      <c r="C3255" s="21" t="s">
        <v>413</v>
      </c>
      <c r="D3255" s="21" t="s">
        <v>414</v>
      </c>
      <c r="E3255" s="21" t="s">
        <v>359</v>
      </c>
      <c r="F3255" s="21" t="s">
        <v>3927</v>
      </c>
      <c r="G3255" s="21" t="s">
        <v>416</v>
      </c>
    </row>
    <row r="3256" spans="1:7" hidden="1" x14ac:dyDescent="0.35">
      <c r="A3256">
        <v>50010360</v>
      </c>
      <c r="B3256" s="21" t="s">
        <v>4415</v>
      </c>
      <c r="C3256" s="21" t="s">
        <v>413</v>
      </c>
      <c r="D3256" s="21" t="s">
        <v>414</v>
      </c>
      <c r="E3256" s="21" t="s">
        <v>359</v>
      </c>
      <c r="F3256" s="21" t="s">
        <v>4288</v>
      </c>
      <c r="G3256" s="21" t="s">
        <v>4416</v>
      </c>
    </row>
    <row r="3257" spans="1:7" hidden="1" x14ac:dyDescent="0.35">
      <c r="A3257">
        <v>50010408</v>
      </c>
      <c r="B3257" s="21" t="s">
        <v>4417</v>
      </c>
      <c r="C3257" s="21" t="s">
        <v>413</v>
      </c>
      <c r="D3257" s="21" t="s">
        <v>414</v>
      </c>
      <c r="E3257" s="21" t="s">
        <v>359</v>
      </c>
      <c r="F3257" s="21" t="s">
        <v>4418</v>
      </c>
      <c r="G3257" s="21" t="s">
        <v>4419</v>
      </c>
    </row>
    <row r="3258" spans="1:7" hidden="1" x14ac:dyDescent="0.35">
      <c r="A3258">
        <v>50010447</v>
      </c>
      <c r="B3258" s="21" t="s">
        <v>4420</v>
      </c>
      <c r="C3258" s="21" t="s">
        <v>413</v>
      </c>
      <c r="D3258" s="21" t="s">
        <v>414</v>
      </c>
      <c r="E3258" s="21" t="s">
        <v>359</v>
      </c>
      <c r="F3258" s="21" t="s">
        <v>4127</v>
      </c>
      <c r="G3258" s="21" t="s">
        <v>416</v>
      </c>
    </row>
    <row r="3259" spans="1:7" hidden="1" x14ac:dyDescent="0.35">
      <c r="A3259">
        <v>50010467</v>
      </c>
      <c r="B3259" s="21" t="s">
        <v>4421</v>
      </c>
      <c r="C3259" s="21" t="s">
        <v>413</v>
      </c>
      <c r="D3259" s="21" t="s">
        <v>414</v>
      </c>
      <c r="E3259" s="21" t="s">
        <v>359</v>
      </c>
      <c r="F3259" s="21" t="s">
        <v>2989</v>
      </c>
      <c r="G3259" s="21" t="s">
        <v>416</v>
      </c>
    </row>
    <row r="3260" spans="1:7" hidden="1" x14ac:dyDescent="0.35">
      <c r="A3260">
        <v>50010468</v>
      </c>
      <c r="B3260" s="21" t="s">
        <v>4422</v>
      </c>
      <c r="C3260" s="21" t="s">
        <v>413</v>
      </c>
      <c r="D3260" s="21" t="s">
        <v>414</v>
      </c>
      <c r="E3260" s="21" t="s">
        <v>359</v>
      </c>
      <c r="F3260" s="21" t="s">
        <v>2002</v>
      </c>
      <c r="G3260" s="21" t="s">
        <v>416</v>
      </c>
    </row>
    <row r="3261" spans="1:7" hidden="1" x14ac:dyDescent="0.35">
      <c r="A3261">
        <v>50010473</v>
      </c>
      <c r="B3261" s="21" t="s">
        <v>4423</v>
      </c>
      <c r="C3261" s="21" t="s">
        <v>413</v>
      </c>
      <c r="D3261" s="21" t="s">
        <v>414</v>
      </c>
      <c r="E3261" s="21" t="s">
        <v>359</v>
      </c>
      <c r="F3261" s="21" t="s">
        <v>1616</v>
      </c>
      <c r="G3261" s="21" t="s">
        <v>4424</v>
      </c>
    </row>
    <row r="3262" spans="1:7" hidden="1" x14ac:dyDescent="0.35">
      <c r="A3262">
        <v>50010529</v>
      </c>
      <c r="B3262" s="21" t="s">
        <v>4425</v>
      </c>
      <c r="C3262" s="21" t="s">
        <v>413</v>
      </c>
      <c r="D3262" s="21" t="s">
        <v>414</v>
      </c>
      <c r="E3262" s="21" t="s">
        <v>359</v>
      </c>
      <c r="F3262" s="21" t="s">
        <v>949</v>
      </c>
      <c r="G3262" s="21" t="s">
        <v>416</v>
      </c>
    </row>
    <row r="3263" spans="1:7" hidden="1" x14ac:dyDescent="0.35">
      <c r="A3263">
        <v>50010546</v>
      </c>
      <c r="B3263" s="21" t="s">
        <v>4426</v>
      </c>
      <c r="C3263" s="21" t="s">
        <v>413</v>
      </c>
      <c r="D3263" s="21" t="s">
        <v>414</v>
      </c>
      <c r="E3263" s="21" t="s">
        <v>359</v>
      </c>
      <c r="F3263" s="21" t="s">
        <v>1130</v>
      </c>
      <c r="G3263" s="21" t="s">
        <v>416</v>
      </c>
    </row>
    <row r="3264" spans="1:7" hidden="1" x14ac:dyDescent="0.35">
      <c r="A3264">
        <v>50010549</v>
      </c>
      <c r="B3264" s="21" t="s">
        <v>4427</v>
      </c>
      <c r="C3264" s="21" t="s">
        <v>413</v>
      </c>
      <c r="D3264" s="21" t="s">
        <v>414</v>
      </c>
      <c r="E3264" s="21" t="s">
        <v>359</v>
      </c>
      <c r="F3264" s="21" t="s">
        <v>3927</v>
      </c>
      <c r="G3264" s="21" t="s">
        <v>416</v>
      </c>
    </row>
    <row r="3265" spans="1:7" hidden="1" x14ac:dyDescent="0.35">
      <c r="A3265">
        <v>50010592</v>
      </c>
      <c r="B3265" s="21" t="s">
        <v>4428</v>
      </c>
      <c r="C3265" s="21" t="s">
        <v>413</v>
      </c>
      <c r="D3265" s="21" t="s">
        <v>414</v>
      </c>
      <c r="E3265" s="21" t="s">
        <v>359</v>
      </c>
      <c r="F3265" s="21" t="s">
        <v>3912</v>
      </c>
      <c r="G3265" s="21" t="s">
        <v>416</v>
      </c>
    </row>
    <row r="3266" spans="1:7" hidden="1" x14ac:dyDescent="0.35">
      <c r="A3266">
        <v>50010637</v>
      </c>
      <c r="B3266" s="21" t="s">
        <v>4429</v>
      </c>
      <c r="C3266" s="21" t="s">
        <v>413</v>
      </c>
      <c r="D3266" s="21" t="s">
        <v>414</v>
      </c>
      <c r="E3266" s="21" t="s">
        <v>359</v>
      </c>
      <c r="F3266" s="21" t="s">
        <v>2728</v>
      </c>
      <c r="G3266" s="21" t="s">
        <v>4430</v>
      </c>
    </row>
    <row r="3267" spans="1:7" hidden="1" x14ac:dyDescent="0.35">
      <c r="A3267">
        <v>50010646</v>
      </c>
      <c r="B3267" s="21" t="s">
        <v>4431</v>
      </c>
      <c r="C3267" s="21" t="s">
        <v>413</v>
      </c>
      <c r="D3267" s="21" t="s">
        <v>414</v>
      </c>
      <c r="E3267" s="21" t="s">
        <v>359</v>
      </c>
      <c r="F3267" s="21" t="s">
        <v>3111</v>
      </c>
      <c r="G3267" s="21" t="s">
        <v>416</v>
      </c>
    </row>
    <row r="3268" spans="1:7" hidden="1" x14ac:dyDescent="0.35">
      <c r="A3268">
        <v>50010707</v>
      </c>
      <c r="B3268" s="21" t="s">
        <v>4432</v>
      </c>
      <c r="C3268" s="21" t="s">
        <v>413</v>
      </c>
      <c r="D3268" s="21" t="s">
        <v>414</v>
      </c>
      <c r="E3268" s="21" t="s">
        <v>359</v>
      </c>
      <c r="F3268" s="21" t="s">
        <v>4433</v>
      </c>
      <c r="G3268" s="21" t="s">
        <v>416</v>
      </c>
    </row>
    <row r="3269" spans="1:7" hidden="1" x14ac:dyDescent="0.35">
      <c r="A3269">
        <v>50010769</v>
      </c>
      <c r="B3269" s="21" t="s">
        <v>4434</v>
      </c>
      <c r="C3269" s="21" t="s">
        <v>413</v>
      </c>
      <c r="D3269" s="21" t="s">
        <v>414</v>
      </c>
      <c r="E3269" s="21" t="s">
        <v>359</v>
      </c>
      <c r="F3269" s="21" t="s">
        <v>3111</v>
      </c>
      <c r="G3269" s="21" t="s">
        <v>4435</v>
      </c>
    </row>
    <row r="3270" spans="1:7" hidden="1" x14ac:dyDescent="0.35">
      <c r="A3270">
        <v>50010817</v>
      </c>
      <c r="B3270" s="21" t="s">
        <v>4436</v>
      </c>
      <c r="C3270" s="21" t="s">
        <v>413</v>
      </c>
      <c r="D3270" s="21" t="s">
        <v>414</v>
      </c>
      <c r="E3270" s="21" t="s">
        <v>359</v>
      </c>
      <c r="F3270" s="21" t="s">
        <v>4004</v>
      </c>
      <c r="G3270" s="21" t="s">
        <v>416</v>
      </c>
    </row>
    <row r="3271" spans="1:7" hidden="1" x14ac:dyDescent="0.35">
      <c r="A3271">
        <v>50010818</v>
      </c>
      <c r="B3271" s="21" t="s">
        <v>4437</v>
      </c>
      <c r="C3271" s="21" t="s">
        <v>413</v>
      </c>
      <c r="D3271" s="21" t="s">
        <v>414</v>
      </c>
      <c r="E3271" s="21" t="s">
        <v>359</v>
      </c>
      <c r="F3271" s="21" t="s">
        <v>4013</v>
      </c>
      <c r="G3271" s="21" t="s">
        <v>416</v>
      </c>
    </row>
    <row r="3272" spans="1:7" hidden="1" x14ac:dyDescent="0.35">
      <c r="A3272">
        <v>50010866</v>
      </c>
      <c r="B3272" s="21" t="s">
        <v>4438</v>
      </c>
      <c r="C3272" s="21" t="s">
        <v>413</v>
      </c>
      <c r="D3272" s="21" t="s">
        <v>414</v>
      </c>
      <c r="E3272" s="21" t="s">
        <v>359</v>
      </c>
      <c r="F3272" s="21" t="s">
        <v>2009</v>
      </c>
      <c r="G3272" s="21" t="s">
        <v>416</v>
      </c>
    </row>
    <row r="3273" spans="1:7" hidden="1" x14ac:dyDescent="0.35">
      <c r="A3273">
        <v>50010929</v>
      </c>
      <c r="B3273" s="21" t="s">
        <v>4439</v>
      </c>
      <c r="C3273" s="21" t="s">
        <v>413</v>
      </c>
      <c r="D3273" s="21" t="s">
        <v>414</v>
      </c>
      <c r="E3273" s="21" t="s">
        <v>359</v>
      </c>
      <c r="F3273" s="21" t="s">
        <v>4313</v>
      </c>
      <c r="G3273" s="21" t="s">
        <v>4440</v>
      </c>
    </row>
    <row r="3274" spans="1:7" hidden="1" x14ac:dyDescent="0.35">
      <c r="A3274">
        <v>50010931</v>
      </c>
      <c r="B3274" s="21" t="s">
        <v>4441</v>
      </c>
      <c r="C3274" s="21" t="s">
        <v>413</v>
      </c>
      <c r="D3274" s="21" t="s">
        <v>414</v>
      </c>
      <c r="E3274" s="21" t="s">
        <v>359</v>
      </c>
      <c r="F3274" s="21" t="s">
        <v>4065</v>
      </c>
      <c r="G3274" s="21" t="s">
        <v>416</v>
      </c>
    </row>
    <row r="3275" spans="1:7" hidden="1" x14ac:dyDescent="0.35">
      <c r="A3275">
        <v>50010949</v>
      </c>
      <c r="B3275" s="21" t="s">
        <v>4442</v>
      </c>
      <c r="C3275" s="21" t="s">
        <v>413</v>
      </c>
      <c r="D3275" s="21" t="s">
        <v>414</v>
      </c>
      <c r="E3275" s="21" t="s">
        <v>359</v>
      </c>
      <c r="F3275" s="21" t="s">
        <v>4443</v>
      </c>
      <c r="G3275" s="21" t="s">
        <v>416</v>
      </c>
    </row>
    <row r="3276" spans="1:7" hidden="1" x14ac:dyDescent="0.35">
      <c r="A3276">
        <v>50010950</v>
      </c>
      <c r="B3276" s="21" t="s">
        <v>4444</v>
      </c>
      <c r="C3276" s="21" t="s">
        <v>413</v>
      </c>
      <c r="D3276" s="21" t="s">
        <v>414</v>
      </c>
      <c r="E3276" s="21" t="s">
        <v>359</v>
      </c>
      <c r="F3276" s="21" t="s">
        <v>4443</v>
      </c>
      <c r="G3276" s="21" t="s">
        <v>416</v>
      </c>
    </row>
    <row r="3277" spans="1:7" hidden="1" x14ac:dyDescent="0.35">
      <c r="A3277">
        <v>50010999</v>
      </c>
      <c r="B3277" s="21" t="s">
        <v>4445</v>
      </c>
      <c r="C3277" s="21" t="s">
        <v>413</v>
      </c>
      <c r="D3277" s="21" t="s">
        <v>414</v>
      </c>
      <c r="E3277" s="21" t="s">
        <v>359</v>
      </c>
      <c r="F3277" s="21" t="s">
        <v>4334</v>
      </c>
      <c r="G3277" s="21" t="s">
        <v>4446</v>
      </c>
    </row>
    <row r="3278" spans="1:7" hidden="1" x14ac:dyDescent="0.35">
      <c r="A3278">
        <v>50011001</v>
      </c>
      <c r="B3278" s="21" t="s">
        <v>4447</v>
      </c>
      <c r="C3278" s="21" t="s">
        <v>413</v>
      </c>
      <c r="D3278" s="21" t="s">
        <v>414</v>
      </c>
      <c r="E3278" s="21" t="s">
        <v>359</v>
      </c>
      <c r="F3278" s="21" t="s">
        <v>3111</v>
      </c>
      <c r="G3278" s="21" t="s">
        <v>416</v>
      </c>
    </row>
    <row r="3279" spans="1:7" hidden="1" x14ac:dyDescent="0.35">
      <c r="A3279">
        <v>50011010</v>
      </c>
      <c r="B3279" s="21" t="s">
        <v>4448</v>
      </c>
      <c r="C3279" s="21" t="s">
        <v>413</v>
      </c>
      <c r="D3279" s="21" t="s">
        <v>414</v>
      </c>
      <c r="E3279" s="21" t="s">
        <v>359</v>
      </c>
      <c r="F3279" s="21" t="s">
        <v>3900</v>
      </c>
      <c r="G3279" s="21" t="s">
        <v>4449</v>
      </c>
    </row>
    <row r="3280" spans="1:7" hidden="1" x14ac:dyDescent="0.35">
      <c r="A3280">
        <v>50011013</v>
      </c>
      <c r="B3280" s="21" t="s">
        <v>4450</v>
      </c>
      <c r="C3280" s="21" t="s">
        <v>413</v>
      </c>
      <c r="D3280" s="21" t="s">
        <v>414</v>
      </c>
      <c r="E3280" s="21" t="s">
        <v>359</v>
      </c>
      <c r="F3280" s="21" t="s">
        <v>3967</v>
      </c>
      <c r="G3280" s="21" t="s">
        <v>4451</v>
      </c>
    </row>
    <row r="3281" spans="1:7" hidden="1" x14ac:dyDescent="0.35">
      <c r="A3281">
        <v>50011065</v>
      </c>
      <c r="B3281" s="21" t="s">
        <v>4452</v>
      </c>
      <c r="C3281" s="21" t="s">
        <v>413</v>
      </c>
      <c r="D3281" s="21" t="s">
        <v>414</v>
      </c>
      <c r="E3281" s="21" t="s">
        <v>810</v>
      </c>
      <c r="F3281" s="21" t="s">
        <v>932</v>
      </c>
      <c r="G3281" s="21" t="s">
        <v>416</v>
      </c>
    </row>
    <row r="3282" spans="1:7" hidden="1" x14ac:dyDescent="0.35">
      <c r="A3282">
        <v>50011159</v>
      </c>
      <c r="B3282" s="21" t="s">
        <v>4453</v>
      </c>
      <c r="C3282" s="21" t="s">
        <v>413</v>
      </c>
      <c r="D3282" s="21" t="s">
        <v>414</v>
      </c>
      <c r="E3282" s="21" t="s">
        <v>359</v>
      </c>
      <c r="F3282" s="21" t="s">
        <v>2009</v>
      </c>
      <c r="G3282" s="21" t="s">
        <v>416</v>
      </c>
    </row>
    <row r="3283" spans="1:7" hidden="1" x14ac:dyDescent="0.35">
      <c r="A3283">
        <v>50011203</v>
      </c>
      <c r="B3283" s="21" t="s">
        <v>4454</v>
      </c>
      <c r="C3283" s="21" t="s">
        <v>413</v>
      </c>
      <c r="D3283" s="21" t="s">
        <v>414</v>
      </c>
      <c r="E3283" s="21" t="s">
        <v>359</v>
      </c>
      <c r="F3283" s="21" t="s">
        <v>709</v>
      </c>
      <c r="G3283" s="21" t="s">
        <v>4455</v>
      </c>
    </row>
    <row r="3284" spans="1:7" hidden="1" x14ac:dyDescent="0.35">
      <c r="A3284">
        <v>50011203</v>
      </c>
      <c r="B3284" s="21" t="s">
        <v>4454</v>
      </c>
      <c r="C3284" s="21" t="s">
        <v>413</v>
      </c>
      <c r="D3284" s="21" t="s">
        <v>414</v>
      </c>
      <c r="E3284" s="21" t="s">
        <v>359</v>
      </c>
      <c r="F3284" s="21" t="s">
        <v>709</v>
      </c>
      <c r="G3284" s="21" t="s">
        <v>4456</v>
      </c>
    </row>
    <row r="3285" spans="1:7" hidden="1" x14ac:dyDescent="0.35">
      <c r="A3285">
        <v>50011206</v>
      </c>
      <c r="B3285" s="21" t="s">
        <v>4457</v>
      </c>
      <c r="C3285" s="21" t="s">
        <v>413</v>
      </c>
      <c r="D3285" s="21" t="s">
        <v>414</v>
      </c>
      <c r="E3285" s="21" t="s">
        <v>359</v>
      </c>
      <c r="F3285" s="21" t="s">
        <v>2385</v>
      </c>
      <c r="G3285" s="21" t="s">
        <v>4458</v>
      </c>
    </row>
    <row r="3286" spans="1:7" hidden="1" x14ac:dyDescent="0.35">
      <c r="A3286">
        <v>50011209</v>
      </c>
      <c r="B3286" s="21" t="s">
        <v>4459</v>
      </c>
      <c r="C3286" s="21" t="s">
        <v>413</v>
      </c>
      <c r="D3286" s="21" t="s">
        <v>414</v>
      </c>
      <c r="E3286" s="21" t="s">
        <v>359</v>
      </c>
      <c r="F3286" s="21" t="s">
        <v>4460</v>
      </c>
      <c r="G3286" s="21" t="s">
        <v>4461</v>
      </c>
    </row>
    <row r="3287" spans="1:7" hidden="1" x14ac:dyDescent="0.35">
      <c r="A3287">
        <v>50011209</v>
      </c>
      <c r="B3287" s="21" t="s">
        <v>4459</v>
      </c>
      <c r="C3287" s="21" t="s">
        <v>413</v>
      </c>
      <c r="D3287" s="21" t="s">
        <v>414</v>
      </c>
      <c r="E3287" s="21" t="s">
        <v>359</v>
      </c>
      <c r="F3287" s="21" t="s">
        <v>4460</v>
      </c>
      <c r="G3287" s="21" t="s">
        <v>4462</v>
      </c>
    </row>
    <row r="3288" spans="1:7" hidden="1" x14ac:dyDescent="0.35">
      <c r="A3288">
        <v>50011209</v>
      </c>
      <c r="B3288" s="21" t="s">
        <v>4459</v>
      </c>
      <c r="C3288" s="21" t="s">
        <v>413</v>
      </c>
      <c r="D3288" s="21" t="s">
        <v>414</v>
      </c>
      <c r="E3288" s="21" t="s">
        <v>359</v>
      </c>
      <c r="F3288" s="21" t="s">
        <v>4460</v>
      </c>
      <c r="G3288" s="21" t="s">
        <v>4463</v>
      </c>
    </row>
    <row r="3289" spans="1:7" hidden="1" x14ac:dyDescent="0.35">
      <c r="A3289">
        <v>50011209</v>
      </c>
      <c r="B3289" s="21" t="s">
        <v>4459</v>
      </c>
      <c r="C3289" s="21" t="s">
        <v>413</v>
      </c>
      <c r="D3289" s="21" t="s">
        <v>414</v>
      </c>
      <c r="E3289" s="21" t="s">
        <v>359</v>
      </c>
      <c r="F3289" s="21" t="s">
        <v>4460</v>
      </c>
      <c r="G3289" s="21" t="s">
        <v>4464</v>
      </c>
    </row>
    <row r="3290" spans="1:7" hidden="1" x14ac:dyDescent="0.35">
      <c r="A3290">
        <v>50011209</v>
      </c>
      <c r="B3290" s="21" t="s">
        <v>4459</v>
      </c>
      <c r="C3290" s="21" t="s">
        <v>413</v>
      </c>
      <c r="D3290" s="21" t="s">
        <v>414</v>
      </c>
      <c r="E3290" s="21" t="s">
        <v>359</v>
      </c>
      <c r="F3290" s="21" t="s">
        <v>4460</v>
      </c>
      <c r="G3290" s="21" t="s">
        <v>4465</v>
      </c>
    </row>
    <row r="3291" spans="1:7" hidden="1" x14ac:dyDescent="0.35">
      <c r="A3291">
        <v>50011211</v>
      </c>
      <c r="B3291" s="21" t="s">
        <v>4466</v>
      </c>
      <c r="C3291" s="21" t="s">
        <v>413</v>
      </c>
      <c r="D3291" s="21" t="s">
        <v>414</v>
      </c>
      <c r="E3291" s="21" t="s">
        <v>359</v>
      </c>
      <c r="F3291" s="21" t="s">
        <v>4030</v>
      </c>
      <c r="G3291" s="21" t="s">
        <v>416</v>
      </c>
    </row>
    <row r="3292" spans="1:7" hidden="1" x14ac:dyDescent="0.35">
      <c r="A3292">
        <v>50011212</v>
      </c>
      <c r="B3292" s="21" t="s">
        <v>4467</v>
      </c>
      <c r="C3292" s="21" t="s">
        <v>413</v>
      </c>
      <c r="D3292" s="21" t="s">
        <v>414</v>
      </c>
      <c r="E3292" s="21" t="s">
        <v>359</v>
      </c>
      <c r="F3292" s="21" t="s">
        <v>4030</v>
      </c>
      <c r="G3292" s="21" t="s">
        <v>416</v>
      </c>
    </row>
    <row r="3293" spans="1:7" hidden="1" x14ac:dyDescent="0.35">
      <c r="A3293">
        <v>50011217</v>
      </c>
      <c r="B3293" s="21" t="s">
        <v>4468</v>
      </c>
      <c r="C3293" s="21" t="s">
        <v>413</v>
      </c>
      <c r="D3293" s="21" t="s">
        <v>414</v>
      </c>
      <c r="E3293" s="21" t="s">
        <v>359</v>
      </c>
      <c r="F3293" s="21" t="s">
        <v>3203</v>
      </c>
      <c r="G3293" s="21" t="s">
        <v>4469</v>
      </c>
    </row>
    <row r="3294" spans="1:7" hidden="1" x14ac:dyDescent="0.35">
      <c r="A3294">
        <v>50011217</v>
      </c>
      <c r="B3294" s="21" t="s">
        <v>4468</v>
      </c>
      <c r="C3294" s="21" t="s">
        <v>413</v>
      </c>
      <c r="D3294" s="21" t="s">
        <v>414</v>
      </c>
      <c r="E3294" s="21" t="s">
        <v>359</v>
      </c>
      <c r="F3294" s="21" t="s">
        <v>3203</v>
      </c>
      <c r="G3294" s="21" t="s">
        <v>4470</v>
      </c>
    </row>
    <row r="3295" spans="1:7" hidden="1" x14ac:dyDescent="0.35">
      <c r="A3295">
        <v>50011268</v>
      </c>
      <c r="B3295" s="21" t="s">
        <v>4471</v>
      </c>
      <c r="C3295" s="21" t="s">
        <v>413</v>
      </c>
      <c r="D3295" s="21" t="s">
        <v>414</v>
      </c>
      <c r="E3295" s="21" t="s">
        <v>359</v>
      </c>
      <c r="F3295" s="21" t="s">
        <v>3927</v>
      </c>
      <c r="G3295" s="21" t="s">
        <v>4472</v>
      </c>
    </row>
    <row r="3296" spans="1:7" hidden="1" x14ac:dyDescent="0.35">
      <c r="A3296">
        <v>50011287</v>
      </c>
      <c r="B3296" s="21" t="s">
        <v>4473</v>
      </c>
      <c r="C3296" s="21" t="s">
        <v>413</v>
      </c>
      <c r="D3296" s="21" t="s">
        <v>414</v>
      </c>
      <c r="E3296" s="21" t="s">
        <v>359</v>
      </c>
      <c r="F3296" s="21" t="s">
        <v>748</v>
      </c>
      <c r="G3296" s="21" t="s">
        <v>416</v>
      </c>
    </row>
    <row r="3297" spans="1:7" hidden="1" x14ac:dyDescent="0.35">
      <c r="A3297">
        <v>50011301</v>
      </c>
      <c r="B3297" s="21" t="s">
        <v>4474</v>
      </c>
      <c r="C3297" s="21" t="s">
        <v>413</v>
      </c>
      <c r="D3297" s="21" t="s">
        <v>414</v>
      </c>
      <c r="E3297" s="21" t="s">
        <v>359</v>
      </c>
      <c r="F3297" s="21" t="s">
        <v>1097</v>
      </c>
      <c r="G3297" s="21" t="s">
        <v>416</v>
      </c>
    </row>
    <row r="3298" spans="1:7" hidden="1" x14ac:dyDescent="0.35">
      <c r="A3298">
        <v>50011305</v>
      </c>
      <c r="B3298" s="21" t="s">
        <v>4475</v>
      </c>
      <c r="C3298" s="21" t="s">
        <v>413</v>
      </c>
      <c r="D3298" s="21" t="s">
        <v>414</v>
      </c>
      <c r="E3298" s="21" t="s">
        <v>359</v>
      </c>
      <c r="F3298" s="21" t="s">
        <v>4476</v>
      </c>
      <c r="G3298" s="21" t="s">
        <v>416</v>
      </c>
    </row>
    <row r="3299" spans="1:7" hidden="1" x14ac:dyDescent="0.35">
      <c r="A3299">
        <v>50011326</v>
      </c>
      <c r="B3299" s="21" t="s">
        <v>4477</v>
      </c>
      <c r="C3299" s="21" t="s">
        <v>413</v>
      </c>
      <c r="D3299" s="21" t="s">
        <v>414</v>
      </c>
      <c r="E3299" s="21" t="s">
        <v>359</v>
      </c>
      <c r="F3299" s="21" t="s">
        <v>4418</v>
      </c>
      <c r="G3299" s="21" t="s">
        <v>416</v>
      </c>
    </row>
    <row r="3300" spans="1:7" hidden="1" x14ac:dyDescent="0.35">
      <c r="A3300">
        <v>50011341</v>
      </c>
      <c r="B3300" s="21" t="s">
        <v>4478</v>
      </c>
      <c r="C3300" s="21" t="s">
        <v>413</v>
      </c>
      <c r="D3300" s="21" t="s">
        <v>414</v>
      </c>
      <c r="E3300" s="21" t="s">
        <v>810</v>
      </c>
      <c r="F3300" s="21" t="s">
        <v>4479</v>
      </c>
      <c r="G3300" s="21" t="s">
        <v>416</v>
      </c>
    </row>
    <row r="3301" spans="1:7" hidden="1" x14ac:dyDescent="0.35">
      <c r="A3301">
        <v>50011433</v>
      </c>
      <c r="B3301" s="21" t="s">
        <v>4480</v>
      </c>
      <c r="C3301" s="21" t="s">
        <v>413</v>
      </c>
      <c r="D3301" s="21" t="s">
        <v>414</v>
      </c>
      <c r="E3301" s="21" t="s">
        <v>359</v>
      </c>
      <c r="F3301" s="21" t="s">
        <v>1373</v>
      </c>
      <c r="G3301" s="21" t="s">
        <v>416</v>
      </c>
    </row>
    <row r="3302" spans="1:7" hidden="1" x14ac:dyDescent="0.35">
      <c r="A3302">
        <v>50011448</v>
      </c>
      <c r="B3302" s="21" t="s">
        <v>4481</v>
      </c>
      <c r="C3302" s="21" t="s">
        <v>413</v>
      </c>
      <c r="D3302" s="21" t="s">
        <v>414</v>
      </c>
      <c r="E3302" s="21" t="s">
        <v>359</v>
      </c>
      <c r="F3302" s="21" t="s">
        <v>4391</v>
      </c>
      <c r="G3302" s="21" t="s">
        <v>416</v>
      </c>
    </row>
    <row r="3303" spans="1:7" hidden="1" x14ac:dyDescent="0.35">
      <c r="A3303">
        <v>50011449</v>
      </c>
      <c r="B3303" s="21" t="s">
        <v>4482</v>
      </c>
      <c r="C3303" s="21" t="s">
        <v>413</v>
      </c>
      <c r="D3303" s="21" t="s">
        <v>414</v>
      </c>
      <c r="E3303" s="21" t="s">
        <v>359</v>
      </c>
      <c r="F3303" s="21" t="s">
        <v>3980</v>
      </c>
      <c r="G3303" s="21" t="s">
        <v>416</v>
      </c>
    </row>
    <row r="3304" spans="1:7" hidden="1" x14ac:dyDescent="0.35">
      <c r="A3304">
        <v>50011450</v>
      </c>
      <c r="B3304" s="21" t="s">
        <v>4483</v>
      </c>
      <c r="C3304" s="21" t="s">
        <v>413</v>
      </c>
      <c r="D3304" s="21" t="s">
        <v>414</v>
      </c>
      <c r="E3304" s="21" t="s">
        <v>359</v>
      </c>
      <c r="F3304" s="21" t="s">
        <v>3980</v>
      </c>
      <c r="G3304" s="21" t="s">
        <v>416</v>
      </c>
    </row>
    <row r="3305" spans="1:7" hidden="1" x14ac:dyDescent="0.35">
      <c r="A3305">
        <v>50011451</v>
      </c>
      <c r="B3305" s="21" t="s">
        <v>4484</v>
      </c>
      <c r="C3305" s="21" t="s">
        <v>413</v>
      </c>
      <c r="D3305" s="21" t="s">
        <v>414</v>
      </c>
      <c r="E3305" s="21" t="s">
        <v>359</v>
      </c>
      <c r="F3305" s="21" t="s">
        <v>4391</v>
      </c>
      <c r="G3305" s="21" t="s">
        <v>416</v>
      </c>
    </row>
    <row r="3306" spans="1:7" hidden="1" x14ac:dyDescent="0.35">
      <c r="A3306">
        <v>50011452</v>
      </c>
      <c r="B3306" s="21" t="s">
        <v>4485</v>
      </c>
      <c r="C3306" s="21" t="s">
        <v>413</v>
      </c>
      <c r="D3306" s="21" t="s">
        <v>414</v>
      </c>
      <c r="E3306" s="21" t="s">
        <v>359</v>
      </c>
      <c r="F3306" s="21" t="s">
        <v>4391</v>
      </c>
      <c r="G3306" s="21" t="s">
        <v>416</v>
      </c>
    </row>
    <row r="3307" spans="1:7" hidden="1" x14ac:dyDescent="0.35">
      <c r="A3307">
        <v>50011453</v>
      </c>
      <c r="B3307" s="21" t="s">
        <v>4486</v>
      </c>
      <c r="C3307" s="21" t="s">
        <v>413</v>
      </c>
      <c r="D3307" s="21" t="s">
        <v>414</v>
      </c>
      <c r="E3307" s="21" t="s">
        <v>359</v>
      </c>
      <c r="F3307" s="21" t="s">
        <v>4391</v>
      </c>
      <c r="G3307" s="21" t="s">
        <v>416</v>
      </c>
    </row>
    <row r="3308" spans="1:7" hidden="1" x14ac:dyDescent="0.35">
      <c r="A3308">
        <v>50011454</v>
      </c>
      <c r="B3308" s="21" t="s">
        <v>4487</v>
      </c>
      <c r="C3308" s="21" t="s">
        <v>413</v>
      </c>
      <c r="D3308" s="21" t="s">
        <v>414</v>
      </c>
      <c r="E3308" s="21" t="s">
        <v>359</v>
      </c>
      <c r="F3308" s="21" t="s">
        <v>4391</v>
      </c>
      <c r="G3308" s="21" t="s">
        <v>416</v>
      </c>
    </row>
    <row r="3309" spans="1:7" hidden="1" x14ac:dyDescent="0.35">
      <c r="A3309">
        <v>50011455</v>
      </c>
      <c r="B3309" s="21" t="s">
        <v>4488</v>
      </c>
      <c r="C3309" s="21" t="s">
        <v>413</v>
      </c>
      <c r="D3309" s="21" t="s">
        <v>414</v>
      </c>
      <c r="E3309" s="21" t="s">
        <v>359</v>
      </c>
      <c r="F3309" s="21" t="s">
        <v>4391</v>
      </c>
      <c r="G3309" s="21" t="s">
        <v>416</v>
      </c>
    </row>
    <row r="3310" spans="1:7" hidden="1" x14ac:dyDescent="0.35">
      <c r="A3310">
        <v>50011456</v>
      </c>
      <c r="B3310" s="21" t="s">
        <v>4489</v>
      </c>
      <c r="C3310" s="21" t="s">
        <v>413</v>
      </c>
      <c r="D3310" s="21" t="s">
        <v>414</v>
      </c>
      <c r="E3310" s="21" t="s">
        <v>359</v>
      </c>
      <c r="F3310" s="21" t="s">
        <v>3980</v>
      </c>
      <c r="G3310" s="21" t="s">
        <v>416</v>
      </c>
    </row>
    <row r="3311" spans="1:7" hidden="1" x14ac:dyDescent="0.35">
      <c r="A3311">
        <v>50011457</v>
      </c>
      <c r="B3311" s="21" t="s">
        <v>4490</v>
      </c>
      <c r="C3311" s="21" t="s">
        <v>413</v>
      </c>
      <c r="D3311" s="21" t="s">
        <v>414</v>
      </c>
      <c r="E3311" s="21" t="s">
        <v>359</v>
      </c>
      <c r="F3311" s="21" t="s">
        <v>3980</v>
      </c>
      <c r="G3311" s="21" t="s">
        <v>416</v>
      </c>
    </row>
    <row r="3312" spans="1:7" hidden="1" x14ac:dyDescent="0.35">
      <c r="A3312">
        <v>50011458</v>
      </c>
      <c r="B3312" s="21" t="s">
        <v>4491</v>
      </c>
      <c r="C3312" s="21" t="s">
        <v>413</v>
      </c>
      <c r="D3312" s="21" t="s">
        <v>414</v>
      </c>
      <c r="E3312" s="21" t="s">
        <v>359</v>
      </c>
      <c r="F3312" s="21" t="s">
        <v>3980</v>
      </c>
      <c r="G3312" s="21" t="s">
        <v>416</v>
      </c>
    </row>
    <row r="3313" spans="1:7" hidden="1" x14ac:dyDescent="0.35">
      <c r="A3313">
        <v>50011459</v>
      </c>
      <c r="B3313" s="21" t="s">
        <v>4492</v>
      </c>
      <c r="C3313" s="21" t="s">
        <v>413</v>
      </c>
      <c r="D3313" s="21" t="s">
        <v>414</v>
      </c>
      <c r="E3313" s="21" t="s">
        <v>359</v>
      </c>
      <c r="F3313" s="21" t="s">
        <v>4391</v>
      </c>
      <c r="G3313" s="21" t="s">
        <v>416</v>
      </c>
    </row>
    <row r="3314" spans="1:7" hidden="1" x14ac:dyDescent="0.35">
      <c r="A3314">
        <v>50011460</v>
      </c>
      <c r="B3314" s="21" t="s">
        <v>4493</v>
      </c>
      <c r="C3314" s="21" t="s">
        <v>413</v>
      </c>
      <c r="D3314" s="21" t="s">
        <v>414</v>
      </c>
      <c r="E3314" s="21" t="s">
        <v>359</v>
      </c>
      <c r="F3314" s="21" t="s">
        <v>4391</v>
      </c>
      <c r="G3314" s="21" t="s">
        <v>416</v>
      </c>
    </row>
    <row r="3315" spans="1:7" hidden="1" x14ac:dyDescent="0.35">
      <c r="A3315">
        <v>50011461</v>
      </c>
      <c r="B3315" s="21" t="s">
        <v>4494</v>
      </c>
      <c r="C3315" s="21" t="s">
        <v>413</v>
      </c>
      <c r="D3315" s="21" t="s">
        <v>414</v>
      </c>
      <c r="E3315" s="21" t="s">
        <v>359</v>
      </c>
      <c r="F3315" s="21" t="s">
        <v>4391</v>
      </c>
      <c r="G3315" s="21" t="s">
        <v>416</v>
      </c>
    </row>
    <row r="3316" spans="1:7" hidden="1" x14ac:dyDescent="0.35">
      <c r="A3316">
        <v>50011462</v>
      </c>
      <c r="B3316" s="21" t="s">
        <v>4495</v>
      </c>
      <c r="C3316" s="21" t="s">
        <v>413</v>
      </c>
      <c r="D3316" s="21" t="s">
        <v>414</v>
      </c>
      <c r="E3316" s="21" t="s">
        <v>359</v>
      </c>
      <c r="F3316" s="21" t="s">
        <v>4391</v>
      </c>
      <c r="G3316" s="21" t="s">
        <v>416</v>
      </c>
    </row>
    <row r="3317" spans="1:7" hidden="1" x14ac:dyDescent="0.35">
      <c r="A3317">
        <v>50011463</v>
      </c>
      <c r="B3317" s="21" t="s">
        <v>4496</v>
      </c>
      <c r="C3317" s="21" t="s">
        <v>413</v>
      </c>
      <c r="D3317" s="21" t="s">
        <v>414</v>
      </c>
      <c r="E3317" s="21" t="s">
        <v>359</v>
      </c>
      <c r="F3317" s="21" t="s">
        <v>4391</v>
      </c>
      <c r="G3317" s="21" t="s">
        <v>416</v>
      </c>
    </row>
    <row r="3318" spans="1:7" hidden="1" x14ac:dyDescent="0.35">
      <c r="A3318">
        <v>50011464</v>
      </c>
      <c r="B3318" s="21" t="s">
        <v>4497</v>
      </c>
      <c r="C3318" s="21" t="s">
        <v>413</v>
      </c>
      <c r="D3318" s="21" t="s">
        <v>414</v>
      </c>
      <c r="E3318" s="21" t="s">
        <v>359</v>
      </c>
      <c r="F3318" s="21" t="s">
        <v>4391</v>
      </c>
      <c r="G3318" s="21" t="s">
        <v>416</v>
      </c>
    </row>
    <row r="3319" spans="1:7" hidden="1" x14ac:dyDescent="0.35">
      <c r="A3319">
        <v>50011465</v>
      </c>
      <c r="B3319" s="21" t="s">
        <v>4498</v>
      </c>
      <c r="C3319" s="21" t="s">
        <v>413</v>
      </c>
      <c r="D3319" s="21" t="s">
        <v>414</v>
      </c>
      <c r="E3319" s="21" t="s">
        <v>359</v>
      </c>
      <c r="F3319" s="21" t="s">
        <v>4391</v>
      </c>
      <c r="G3319" s="21" t="s">
        <v>416</v>
      </c>
    </row>
    <row r="3320" spans="1:7" hidden="1" x14ac:dyDescent="0.35">
      <c r="A3320">
        <v>50011466</v>
      </c>
      <c r="B3320" s="21" t="s">
        <v>4499</v>
      </c>
      <c r="C3320" s="21" t="s">
        <v>413</v>
      </c>
      <c r="D3320" s="21" t="s">
        <v>414</v>
      </c>
      <c r="E3320" s="21" t="s">
        <v>359</v>
      </c>
      <c r="F3320" s="21" t="s">
        <v>4391</v>
      </c>
      <c r="G3320" s="21" t="s">
        <v>416</v>
      </c>
    </row>
    <row r="3321" spans="1:7" hidden="1" x14ac:dyDescent="0.35">
      <c r="A3321">
        <v>50011467</v>
      </c>
      <c r="B3321" s="21" t="s">
        <v>4500</v>
      </c>
      <c r="C3321" s="21" t="s">
        <v>413</v>
      </c>
      <c r="D3321" s="21" t="s">
        <v>414</v>
      </c>
      <c r="E3321" s="21" t="s">
        <v>359</v>
      </c>
      <c r="F3321" s="21" t="s">
        <v>4391</v>
      </c>
      <c r="G3321" s="21" t="s">
        <v>416</v>
      </c>
    </row>
    <row r="3322" spans="1:7" hidden="1" x14ac:dyDescent="0.35">
      <c r="A3322">
        <v>50011468</v>
      </c>
      <c r="B3322" s="21" t="s">
        <v>4501</v>
      </c>
      <c r="C3322" s="21" t="s">
        <v>413</v>
      </c>
      <c r="D3322" s="21" t="s">
        <v>414</v>
      </c>
      <c r="E3322" s="21" t="s">
        <v>359</v>
      </c>
      <c r="F3322" s="21" t="s">
        <v>3980</v>
      </c>
      <c r="G3322" s="21" t="s">
        <v>416</v>
      </c>
    </row>
    <row r="3323" spans="1:7" hidden="1" x14ac:dyDescent="0.35">
      <c r="A3323">
        <v>50011469</v>
      </c>
      <c r="B3323" s="21" t="s">
        <v>4502</v>
      </c>
      <c r="C3323" s="21" t="s">
        <v>413</v>
      </c>
      <c r="D3323" s="21" t="s">
        <v>414</v>
      </c>
      <c r="E3323" s="21" t="s">
        <v>359</v>
      </c>
      <c r="F3323" s="21" t="s">
        <v>3980</v>
      </c>
      <c r="G3323" s="21" t="s">
        <v>416</v>
      </c>
    </row>
    <row r="3324" spans="1:7" hidden="1" x14ac:dyDescent="0.35">
      <c r="A3324">
        <v>50011470</v>
      </c>
      <c r="B3324" s="21" t="s">
        <v>4503</v>
      </c>
      <c r="C3324" s="21" t="s">
        <v>413</v>
      </c>
      <c r="D3324" s="21" t="s">
        <v>414</v>
      </c>
      <c r="E3324" s="21" t="s">
        <v>359</v>
      </c>
      <c r="F3324" s="21" t="s">
        <v>3980</v>
      </c>
      <c r="G3324" s="21" t="s">
        <v>416</v>
      </c>
    </row>
    <row r="3325" spans="1:7" hidden="1" x14ac:dyDescent="0.35">
      <c r="A3325">
        <v>50011471</v>
      </c>
      <c r="B3325" s="21" t="s">
        <v>4504</v>
      </c>
      <c r="C3325" s="21" t="s">
        <v>413</v>
      </c>
      <c r="D3325" s="21" t="s">
        <v>414</v>
      </c>
      <c r="E3325" s="21" t="s">
        <v>359</v>
      </c>
      <c r="F3325" s="21" t="s">
        <v>3980</v>
      </c>
      <c r="G3325" s="21" t="s">
        <v>416</v>
      </c>
    </row>
    <row r="3326" spans="1:7" hidden="1" x14ac:dyDescent="0.35">
      <c r="A3326">
        <v>50011472</v>
      </c>
      <c r="B3326" s="21" t="s">
        <v>4505</v>
      </c>
      <c r="C3326" s="21" t="s">
        <v>413</v>
      </c>
      <c r="D3326" s="21" t="s">
        <v>414</v>
      </c>
      <c r="E3326" s="21" t="s">
        <v>359</v>
      </c>
      <c r="F3326" s="21" t="s">
        <v>3980</v>
      </c>
      <c r="G3326" s="21" t="s">
        <v>416</v>
      </c>
    </row>
    <row r="3327" spans="1:7" hidden="1" x14ac:dyDescent="0.35">
      <c r="A3327">
        <v>50011473</v>
      </c>
      <c r="B3327" s="21" t="s">
        <v>4506</v>
      </c>
      <c r="C3327" s="21" t="s">
        <v>413</v>
      </c>
      <c r="D3327" s="21" t="s">
        <v>414</v>
      </c>
      <c r="E3327" s="21" t="s">
        <v>359</v>
      </c>
      <c r="F3327" s="21" t="s">
        <v>3980</v>
      </c>
      <c r="G3327" s="21" t="s">
        <v>416</v>
      </c>
    </row>
    <row r="3328" spans="1:7" hidden="1" x14ac:dyDescent="0.35">
      <c r="A3328">
        <v>50011474</v>
      </c>
      <c r="B3328" s="21" t="s">
        <v>4507</v>
      </c>
      <c r="C3328" s="21" t="s">
        <v>413</v>
      </c>
      <c r="D3328" s="21" t="s">
        <v>414</v>
      </c>
      <c r="E3328" s="21" t="s">
        <v>359</v>
      </c>
      <c r="F3328" s="21" t="s">
        <v>3980</v>
      </c>
      <c r="G3328" s="21" t="s">
        <v>416</v>
      </c>
    </row>
    <row r="3329" spans="1:7" hidden="1" x14ac:dyDescent="0.35">
      <c r="A3329">
        <v>50011475</v>
      </c>
      <c r="B3329" s="21" t="s">
        <v>4508</v>
      </c>
      <c r="C3329" s="21" t="s">
        <v>413</v>
      </c>
      <c r="D3329" s="21" t="s">
        <v>414</v>
      </c>
      <c r="E3329" s="21" t="s">
        <v>359</v>
      </c>
      <c r="F3329" s="21" t="s">
        <v>3980</v>
      </c>
      <c r="G3329" s="21" t="s">
        <v>416</v>
      </c>
    </row>
    <row r="3330" spans="1:7" hidden="1" x14ac:dyDescent="0.35">
      <c r="A3330">
        <v>50011476</v>
      </c>
      <c r="B3330" s="21" t="s">
        <v>4509</v>
      </c>
      <c r="C3330" s="21" t="s">
        <v>413</v>
      </c>
      <c r="D3330" s="21" t="s">
        <v>414</v>
      </c>
      <c r="E3330" s="21" t="s">
        <v>359</v>
      </c>
      <c r="F3330" s="21" t="s">
        <v>3980</v>
      </c>
      <c r="G3330" s="21" t="s">
        <v>416</v>
      </c>
    </row>
    <row r="3331" spans="1:7" hidden="1" x14ac:dyDescent="0.35">
      <c r="A3331">
        <v>50011477</v>
      </c>
      <c r="B3331" s="21" t="s">
        <v>4510</v>
      </c>
      <c r="C3331" s="21" t="s">
        <v>413</v>
      </c>
      <c r="D3331" s="21" t="s">
        <v>414</v>
      </c>
      <c r="E3331" s="21" t="s">
        <v>359</v>
      </c>
      <c r="F3331" s="21" t="s">
        <v>3980</v>
      </c>
      <c r="G3331" s="21" t="s">
        <v>416</v>
      </c>
    </row>
    <row r="3332" spans="1:7" hidden="1" x14ac:dyDescent="0.35">
      <c r="A3332">
        <v>50011479</v>
      </c>
      <c r="B3332" s="21" t="s">
        <v>4511</v>
      </c>
      <c r="C3332" s="21" t="s">
        <v>413</v>
      </c>
      <c r="D3332" s="21" t="s">
        <v>414</v>
      </c>
      <c r="E3332" s="21" t="s">
        <v>359</v>
      </c>
      <c r="F3332" s="21" t="s">
        <v>3980</v>
      </c>
      <c r="G3332" s="21" t="s">
        <v>416</v>
      </c>
    </row>
    <row r="3333" spans="1:7" hidden="1" x14ac:dyDescent="0.35">
      <c r="A3333">
        <v>50011480</v>
      </c>
      <c r="B3333" s="21" t="s">
        <v>4512</v>
      </c>
      <c r="C3333" s="21" t="s">
        <v>413</v>
      </c>
      <c r="D3333" s="21" t="s">
        <v>414</v>
      </c>
      <c r="E3333" s="21" t="s">
        <v>359</v>
      </c>
      <c r="F3333" s="21" t="s">
        <v>4391</v>
      </c>
      <c r="G3333" s="21" t="s">
        <v>416</v>
      </c>
    </row>
    <row r="3334" spans="1:7" hidden="1" x14ac:dyDescent="0.35">
      <c r="A3334">
        <v>50011482</v>
      </c>
      <c r="B3334" s="21" t="s">
        <v>4513</v>
      </c>
      <c r="C3334" s="21" t="s">
        <v>413</v>
      </c>
      <c r="D3334" s="21" t="s">
        <v>414</v>
      </c>
      <c r="E3334" s="21" t="s">
        <v>359</v>
      </c>
      <c r="F3334" s="21" t="s">
        <v>4391</v>
      </c>
      <c r="G3334" s="21" t="s">
        <v>416</v>
      </c>
    </row>
    <row r="3335" spans="1:7" hidden="1" x14ac:dyDescent="0.35">
      <c r="A3335">
        <v>50011485</v>
      </c>
      <c r="B3335" s="21" t="s">
        <v>4514</v>
      </c>
      <c r="C3335" s="21" t="s">
        <v>413</v>
      </c>
      <c r="D3335" s="21" t="s">
        <v>414</v>
      </c>
      <c r="E3335" s="21" t="s">
        <v>359</v>
      </c>
      <c r="F3335" s="21" t="s">
        <v>3980</v>
      </c>
      <c r="G3335" s="21" t="s">
        <v>416</v>
      </c>
    </row>
    <row r="3336" spans="1:7" hidden="1" x14ac:dyDescent="0.35">
      <c r="A3336">
        <v>50011494</v>
      </c>
      <c r="B3336" s="21" t="s">
        <v>4515</v>
      </c>
      <c r="C3336" s="21" t="s">
        <v>413</v>
      </c>
      <c r="D3336" s="21" t="s">
        <v>414</v>
      </c>
      <c r="E3336" s="21" t="s">
        <v>359</v>
      </c>
      <c r="F3336" s="21" t="s">
        <v>4443</v>
      </c>
      <c r="G3336" s="21" t="s">
        <v>416</v>
      </c>
    </row>
    <row r="3337" spans="1:7" hidden="1" x14ac:dyDescent="0.35">
      <c r="A3337">
        <v>50011498</v>
      </c>
      <c r="B3337" s="21" t="s">
        <v>4516</v>
      </c>
      <c r="C3337" s="21" t="s">
        <v>413</v>
      </c>
      <c r="D3337" s="21" t="s">
        <v>414</v>
      </c>
      <c r="E3337" s="21" t="s">
        <v>359</v>
      </c>
      <c r="F3337" s="21" t="s">
        <v>4443</v>
      </c>
      <c r="G3337" s="21" t="s">
        <v>416</v>
      </c>
    </row>
    <row r="3338" spans="1:7" hidden="1" x14ac:dyDescent="0.35">
      <c r="A3338">
        <v>50011509</v>
      </c>
      <c r="B3338" s="21" t="s">
        <v>4517</v>
      </c>
      <c r="C3338" s="21" t="s">
        <v>413</v>
      </c>
      <c r="D3338" s="21" t="s">
        <v>414</v>
      </c>
      <c r="E3338" s="21" t="s">
        <v>359</v>
      </c>
      <c r="F3338" s="21" t="s">
        <v>4443</v>
      </c>
      <c r="G3338" s="21" t="s">
        <v>416</v>
      </c>
    </row>
    <row r="3339" spans="1:7" hidden="1" x14ac:dyDescent="0.35">
      <c r="A3339">
        <v>50011510</v>
      </c>
      <c r="B3339" s="21" t="s">
        <v>4518</v>
      </c>
      <c r="C3339" s="21" t="s">
        <v>413</v>
      </c>
      <c r="D3339" s="21" t="s">
        <v>414</v>
      </c>
      <c r="E3339" s="21" t="s">
        <v>359</v>
      </c>
      <c r="F3339" s="21" t="s">
        <v>4443</v>
      </c>
      <c r="G3339" s="21" t="s">
        <v>416</v>
      </c>
    </row>
    <row r="3340" spans="1:7" hidden="1" x14ac:dyDescent="0.35">
      <c r="A3340">
        <v>50011513</v>
      </c>
      <c r="B3340" s="21" t="s">
        <v>4519</v>
      </c>
      <c r="C3340" s="21" t="s">
        <v>413</v>
      </c>
      <c r="D3340" s="21" t="s">
        <v>414</v>
      </c>
      <c r="E3340" s="21" t="s">
        <v>359</v>
      </c>
      <c r="F3340" s="21" t="s">
        <v>4443</v>
      </c>
      <c r="G3340" s="21" t="s">
        <v>416</v>
      </c>
    </row>
    <row r="3341" spans="1:7" hidden="1" x14ac:dyDescent="0.35">
      <c r="A3341">
        <v>50011514</v>
      </c>
      <c r="B3341" s="21" t="s">
        <v>4520</v>
      </c>
      <c r="C3341" s="21" t="s">
        <v>413</v>
      </c>
      <c r="D3341" s="21" t="s">
        <v>414</v>
      </c>
      <c r="E3341" s="21" t="s">
        <v>359</v>
      </c>
      <c r="F3341" s="21" t="s">
        <v>4443</v>
      </c>
      <c r="G3341" s="21" t="s">
        <v>416</v>
      </c>
    </row>
    <row r="3342" spans="1:7" hidden="1" x14ac:dyDescent="0.35">
      <c r="A3342">
        <v>50011516</v>
      </c>
      <c r="B3342" s="21" t="s">
        <v>4521</v>
      </c>
      <c r="C3342" s="21" t="s">
        <v>413</v>
      </c>
      <c r="D3342" s="21" t="s">
        <v>414</v>
      </c>
      <c r="E3342" s="21" t="s">
        <v>359</v>
      </c>
      <c r="F3342" s="21" t="s">
        <v>4443</v>
      </c>
      <c r="G3342" s="21" t="s">
        <v>416</v>
      </c>
    </row>
    <row r="3343" spans="1:7" hidden="1" x14ac:dyDescent="0.35">
      <c r="A3343">
        <v>50011520</v>
      </c>
      <c r="B3343" s="21" t="s">
        <v>4522</v>
      </c>
      <c r="C3343" s="21" t="s">
        <v>413</v>
      </c>
      <c r="D3343" s="21" t="s">
        <v>414</v>
      </c>
      <c r="E3343" s="21" t="s">
        <v>359</v>
      </c>
      <c r="F3343" s="21" t="s">
        <v>4030</v>
      </c>
      <c r="G3343" s="21" t="s">
        <v>416</v>
      </c>
    </row>
    <row r="3344" spans="1:7" hidden="1" x14ac:dyDescent="0.35">
      <c r="A3344">
        <v>50011521</v>
      </c>
      <c r="B3344" s="21" t="s">
        <v>4523</v>
      </c>
      <c r="C3344" s="21" t="s">
        <v>413</v>
      </c>
      <c r="D3344" s="21" t="s">
        <v>414</v>
      </c>
      <c r="E3344" s="21" t="s">
        <v>359</v>
      </c>
      <c r="F3344" s="21" t="s">
        <v>1097</v>
      </c>
      <c r="G3344" s="21" t="s">
        <v>416</v>
      </c>
    </row>
    <row r="3345" spans="1:7" hidden="1" x14ac:dyDescent="0.35">
      <c r="A3345">
        <v>50011524</v>
      </c>
      <c r="B3345" s="21" t="s">
        <v>4524</v>
      </c>
      <c r="C3345" s="21" t="s">
        <v>413</v>
      </c>
      <c r="D3345" s="21" t="s">
        <v>414</v>
      </c>
      <c r="E3345" s="21" t="s">
        <v>359</v>
      </c>
      <c r="F3345" s="21" t="s">
        <v>4327</v>
      </c>
      <c r="G3345" s="21" t="s">
        <v>4525</v>
      </c>
    </row>
    <row r="3346" spans="1:7" hidden="1" x14ac:dyDescent="0.35">
      <c r="A3346">
        <v>50011524</v>
      </c>
      <c r="B3346" s="21" t="s">
        <v>4524</v>
      </c>
      <c r="C3346" s="21" t="s">
        <v>413</v>
      </c>
      <c r="D3346" s="21" t="s">
        <v>414</v>
      </c>
      <c r="E3346" s="21" t="s">
        <v>359</v>
      </c>
      <c r="F3346" s="21" t="s">
        <v>4327</v>
      </c>
      <c r="G3346" s="21" t="s">
        <v>4526</v>
      </c>
    </row>
    <row r="3347" spans="1:7" hidden="1" x14ac:dyDescent="0.35">
      <c r="A3347">
        <v>50011524</v>
      </c>
      <c r="B3347" s="21" t="s">
        <v>4524</v>
      </c>
      <c r="C3347" s="21" t="s">
        <v>413</v>
      </c>
      <c r="D3347" s="21" t="s">
        <v>414</v>
      </c>
      <c r="E3347" s="21" t="s">
        <v>359</v>
      </c>
      <c r="F3347" s="21" t="s">
        <v>4327</v>
      </c>
      <c r="G3347" s="21" t="s">
        <v>4527</v>
      </c>
    </row>
    <row r="3348" spans="1:7" hidden="1" x14ac:dyDescent="0.35">
      <c r="A3348">
        <v>50011524</v>
      </c>
      <c r="B3348" s="21" t="s">
        <v>4524</v>
      </c>
      <c r="C3348" s="21" t="s">
        <v>413</v>
      </c>
      <c r="D3348" s="21" t="s">
        <v>414</v>
      </c>
      <c r="E3348" s="21" t="s">
        <v>359</v>
      </c>
      <c r="F3348" s="21" t="s">
        <v>4327</v>
      </c>
      <c r="G3348" s="21" t="s">
        <v>4528</v>
      </c>
    </row>
    <row r="3349" spans="1:7" hidden="1" x14ac:dyDescent="0.35">
      <c r="A3349">
        <v>50011524</v>
      </c>
      <c r="B3349" s="21" t="s">
        <v>4524</v>
      </c>
      <c r="C3349" s="21" t="s">
        <v>413</v>
      </c>
      <c r="D3349" s="21" t="s">
        <v>414</v>
      </c>
      <c r="E3349" s="21" t="s">
        <v>359</v>
      </c>
      <c r="F3349" s="21" t="s">
        <v>4327</v>
      </c>
      <c r="G3349" s="21" t="s">
        <v>4529</v>
      </c>
    </row>
    <row r="3350" spans="1:7" hidden="1" x14ac:dyDescent="0.35">
      <c r="A3350">
        <v>50011524</v>
      </c>
      <c r="B3350" s="21" t="s">
        <v>4524</v>
      </c>
      <c r="C3350" s="21" t="s">
        <v>413</v>
      </c>
      <c r="D3350" s="21" t="s">
        <v>414</v>
      </c>
      <c r="E3350" s="21" t="s">
        <v>359</v>
      </c>
      <c r="F3350" s="21" t="s">
        <v>4327</v>
      </c>
      <c r="G3350" s="21" t="s">
        <v>4530</v>
      </c>
    </row>
    <row r="3351" spans="1:7" hidden="1" x14ac:dyDescent="0.35">
      <c r="A3351">
        <v>50011524</v>
      </c>
      <c r="B3351" s="21" t="s">
        <v>4524</v>
      </c>
      <c r="C3351" s="21" t="s">
        <v>413</v>
      </c>
      <c r="D3351" s="21" t="s">
        <v>414</v>
      </c>
      <c r="E3351" s="21" t="s">
        <v>359</v>
      </c>
      <c r="F3351" s="21" t="s">
        <v>4327</v>
      </c>
      <c r="G3351" s="21" t="s">
        <v>4531</v>
      </c>
    </row>
    <row r="3352" spans="1:7" hidden="1" x14ac:dyDescent="0.35">
      <c r="A3352">
        <v>50011524</v>
      </c>
      <c r="B3352" s="21" t="s">
        <v>4524</v>
      </c>
      <c r="C3352" s="21" t="s">
        <v>413</v>
      </c>
      <c r="D3352" s="21" t="s">
        <v>414</v>
      </c>
      <c r="E3352" s="21" t="s">
        <v>359</v>
      </c>
      <c r="F3352" s="21" t="s">
        <v>4327</v>
      </c>
      <c r="G3352" s="21" t="s">
        <v>4532</v>
      </c>
    </row>
    <row r="3353" spans="1:7" hidden="1" x14ac:dyDescent="0.35">
      <c r="A3353">
        <v>50011525</v>
      </c>
      <c r="B3353" s="21" t="s">
        <v>4533</v>
      </c>
      <c r="C3353" s="21" t="s">
        <v>413</v>
      </c>
      <c r="D3353" s="21" t="s">
        <v>414</v>
      </c>
      <c r="E3353" s="21" t="s">
        <v>359</v>
      </c>
      <c r="F3353" s="21" t="s">
        <v>4534</v>
      </c>
      <c r="G3353" s="21" t="s">
        <v>4535</v>
      </c>
    </row>
    <row r="3354" spans="1:7" hidden="1" x14ac:dyDescent="0.35">
      <c r="A3354">
        <v>50011525</v>
      </c>
      <c r="B3354" s="21" t="s">
        <v>4533</v>
      </c>
      <c r="C3354" s="21" t="s">
        <v>413</v>
      </c>
      <c r="D3354" s="21" t="s">
        <v>414</v>
      </c>
      <c r="E3354" s="21" t="s">
        <v>359</v>
      </c>
      <c r="F3354" s="21" t="s">
        <v>4534</v>
      </c>
      <c r="G3354" s="21" t="s">
        <v>4536</v>
      </c>
    </row>
    <row r="3355" spans="1:7" hidden="1" x14ac:dyDescent="0.35">
      <c r="A3355">
        <v>50011525</v>
      </c>
      <c r="B3355" s="21" t="s">
        <v>4533</v>
      </c>
      <c r="C3355" s="21" t="s">
        <v>413</v>
      </c>
      <c r="D3355" s="21" t="s">
        <v>414</v>
      </c>
      <c r="E3355" s="21" t="s">
        <v>359</v>
      </c>
      <c r="F3355" s="21" t="s">
        <v>4534</v>
      </c>
      <c r="G3355" s="21" t="s">
        <v>4537</v>
      </c>
    </row>
    <row r="3356" spans="1:7" hidden="1" x14ac:dyDescent="0.35">
      <c r="A3356">
        <v>50011525</v>
      </c>
      <c r="B3356" s="21" t="s">
        <v>4533</v>
      </c>
      <c r="C3356" s="21" t="s">
        <v>413</v>
      </c>
      <c r="D3356" s="21" t="s">
        <v>414</v>
      </c>
      <c r="E3356" s="21" t="s">
        <v>359</v>
      </c>
      <c r="F3356" s="21" t="s">
        <v>4534</v>
      </c>
      <c r="G3356" s="21" t="s">
        <v>4538</v>
      </c>
    </row>
    <row r="3357" spans="1:7" hidden="1" x14ac:dyDescent="0.35">
      <c r="A3357">
        <v>50011525</v>
      </c>
      <c r="B3357" s="21" t="s">
        <v>4533</v>
      </c>
      <c r="C3357" s="21" t="s">
        <v>413</v>
      </c>
      <c r="D3357" s="21" t="s">
        <v>414</v>
      </c>
      <c r="E3357" s="21" t="s">
        <v>359</v>
      </c>
      <c r="F3357" s="21" t="s">
        <v>4534</v>
      </c>
      <c r="G3357" s="21" t="s">
        <v>4539</v>
      </c>
    </row>
    <row r="3358" spans="1:7" hidden="1" x14ac:dyDescent="0.35">
      <c r="A3358">
        <v>50011525</v>
      </c>
      <c r="B3358" s="21" t="s">
        <v>4533</v>
      </c>
      <c r="C3358" s="21" t="s">
        <v>413</v>
      </c>
      <c r="D3358" s="21" t="s">
        <v>414</v>
      </c>
      <c r="E3358" s="21" t="s">
        <v>359</v>
      </c>
      <c r="F3358" s="21" t="s">
        <v>4534</v>
      </c>
      <c r="G3358" s="21" t="s">
        <v>4540</v>
      </c>
    </row>
    <row r="3359" spans="1:7" hidden="1" x14ac:dyDescent="0.35">
      <c r="A3359">
        <v>50011525</v>
      </c>
      <c r="B3359" s="21" t="s">
        <v>4533</v>
      </c>
      <c r="C3359" s="21" t="s">
        <v>413</v>
      </c>
      <c r="D3359" s="21" t="s">
        <v>414</v>
      </c>
      <c r="E3359" s="21" t="s">
        <v>359</v>
      </c>
      <c r="F3359" s="21" t="s">
        <v>4534</v>
      </c>
      <c r="G3359" s="21" t="s">
        <v>4541</v>
      </c>
    </row>
    <row r="3360" spans="1:7" hidden="1" x14ac:dyDescent="0.35">
      <c r="A3360">
        <v>50011525</v>
      </c>
      <c r="B3360" s="21" t="s">
        <v>4533</v>
      </c>
      <c r="C3360" s="21" t="s">
        <v>413</v>
      </c>
      <c r="D3360" s="21" t="s">
        <v>414</v>
      </c>
      <c r="E3360" s="21" t="s">
        <v>359</v>
      </c>
      <c r="F3360" s="21" t="s">
        <v>4534</v>
      </c>
      <c r="G3360" s="21" t="s">
        <v>4542</v>
      </c>
    </row>
    <row r="3361" spans="1:7" hidden="1" x14ac:dyDescent="0.35">
      <c r="A3361">
        <v>50011525</v>
      </c>
      <c r="B3361" s="21" t="s">
        <v>4533</v>
      </c>
      <c r="C3361" s="21" t="s">
        <v>413</v>
      </c>
      <c r="D3361" s="21" t="s">
        <v>414</v>
      </c>
      <c r="E3361" s="21" t="s">
        <v>359</v>
      </c>
      <c r="F3361" s="21" t="s">
        <v>4534</v>
      </c>
      <c r="G3361" s="21" t="s">
        <v>4543</v>
      </c>
    </row>
    <row r="3362" spans="1:7" hidden="1" x14ac:dyDescent="0.35">
      <c r="A3362">
        <v>50011525</v>
      </c>
      <c r="B3362" s="21" t="s">
        <v>4533</v>
      </c>
      <c r="C3362" s="21" t="s">
        <v>413</v>
      </c>
      <c r="D3362" s="21" t="s">
        <v>414</v>
      </c>
      <c r="E3362" s="21" t="s">
        <v>359</v>
      </c>
      <c r="F3362" s="21" t="s">
        <v>4534</v>
      </c>
      <c r="G3362" s="21" t="s">
        <v>4544</v>
      </c>
    </row>
    <row r="3363" spans="1:7" hidden="1" x14ac:dyDescent="0.35">
      <c r="A3363">
        <v>50011525</v>
      </c>
      <c r="B3363" s="21" t="s">
        <v>4533</v>
      </c>
      <c r="C3363" s="21" t="s">
        <v>413</v>
      </c>
      <c r="D3363" s="21" t="s">
        <v>414</v>
      </c>
      <c r="E3363" s="21" t="s">
        <v>359</v>
      </c>
      <c r="F3363" s="21" t="s">
        <v>4534</v>
      </c>
      <c r="G3363" s="21" t="s">
        <v>4545</v>
      </c>
    </row>
    <row r="3364" spans="1:7" hidden="1" x14ac:dyDescent="0.35">
      <c r="A3364">
        <v>50011525</v>
      </c>
      <c r="B3364" s="21" t="s">
        <v>4533</v>
      </c>
      <c r="C3364" s="21" t="s">
        <v>413</v>
      </c>
      <c r="D3364" s="21" t="s">
        <v>414</v>
      </c>
      <c r="E3364" s="21" t="s">
        <v>359</v>
      </c>
      <c r="F3364" s="21" t="s">
        <v>4534</v>
      </c>
      <c r="G3364" s="21" t="s">
        <v>4546</v>
      </c>
    </row>
    <row r="3365" spans="1:7" hidden="1" x14ac:dyDescent="0.35">
      <c r="A3365">
        <v>50011525</v>
      </c>
      <c r="B3365" s="21" t="s">
        <v>4533</v>
      </c>
      <c r="C3365" s="21" t="s">
        <v>413</v>
      </c>
      <c r="D3365" s="21" t="s">
        <v>414</v>
      </c>
      <c r="E3365" s="21" t="s">
        <v>359</v>
      </c>
      <c r="F3365" s="21" t="s">
        <v>4534</v>
      </c>
      <c r="G3365" s="21" t="s">
        <v>4547</v>
      </c>
    </row>
    <row r="3366" spans="1:7" hidden="1" x14ac:dyDescent="0.35">
      <c r="A3366">
        <v>50011525</v>
      </c>
      <c r="B3366" s="21" t="s">
        <v>4533</v>
      </c>
      <c r="C3366" s="21" t="s">
        <v>413</v>
      </c>
      <c r="D3366" s="21" t="s">
        <v>414</v>
      </c>
      <c r="E3366" s="21" t="s">
        <v>359</v>
      </c>
      <c r="F3366" s="21" t="s">
        <v>4534</v>
      </c>
      <c r="G3366" s="21" t="s">
        <v>4548</v>
      </c>
    </row>
    <row r="3367" spans="1:7" hidden="1" x14ac:dyDescent="0.35">
      <c r="A3367">
        <v>50011525</v>
      </c>
      <c r="B3367" s="21" t="s">
        <v>4533</v>
      </c>
      <c r="C3367" s="21" t="s">
        <v>413</v>
      </c>
      <c r="D3367" s="21" t="s">
        <v>414</v>
      </c>
      <c r="E3367" s="21" t="s">
        <v>359</v>
      </c>
      <c r="F3367" s="21" t="s">
        <v>4534</v>
      </c>
      <c r="G3367" s="21" t="s">
        <v>4549</v>
      </c>
    </row>
    <row r="3368" spans="1:7" hidden="1" x14ac:dyDescent="0.35">
      <c r="A3368">
        <v>50011525</v>
      </c>
      <c r="B3368" s="21" t="s">
        <v>4533</v>
      </c>
      <c r="C3368" s="21" t="s">
        <v>413</v>
      </c>
      <c r="D3368" s="21" t="s">
        <v>414</v>
      </c>
      <c r="E3368" s="21" t="s">
        <v>359</v>
      </c>
      <c r="F3368" s="21" t="s">
        <v>4534</v>
      </c>
      <c r="G3368" s="21" t="s">
        <v>4550</v>
      </c>
    </row>
    <row r="3369" spans="1:7" hidden="1" x14ac:dyDescent="0.35">
      <c r="A3369">
        <v>50011525</v>
      </c>
      <c r="B3369" s="21" t="s">
        <v>4533</v>
      </c>
      <c r="C3369" s="21" t="s">
        <v>413</v>
      </c>
      <c r="D3369" s="21" t="s">
        <v>414</v>
      </c>
      <c r="E3369" s="21" t="s">
        <v>359</v>
      </c>
      <c r="F3369" s="21" t="s">
        <v>4534</v>
      </c>
      <c r="G3369" s="21" t="s">
        <v>4551</v>
      </c>
    </row>
    <row r="3370" spans="1:7" hidden="1" x14ac:dyDescent="0.35">
      <c r="A3370">
        <v>50011525</v>
      </c>
      <c r="B3370" s="21" t="s">
        <v>4533</v>
      </c>
      <c r="C3370" s="21" t="s">
        <v>413</v>
      </c>
      <c r="D3370" s="21" t="s">
        <v>414</v>
      </c>
      <c r="E3370" s="21" t="s">
        <v>359</v>
      </c>
      <c r="F3370" s="21" t="s">
        <v>4534</v>
      </c>
      <c r="G3370" s="21" t="s">
        <v>4552</v>
      </c>
    </row>
    <row r="3371" spans="1:7" hidden="1" x14ac:dyDescent="0.35">
      <c r="A3371">
        <v>50011525</v>
      </c>
      <c r="B3371" s="21" t="s">
        <v>4533</v>
      </c>
      <c r="C3371" s="21" t="s">
        <v>413</v>
      </c>
      <c r="D3371" s="21" t="s">
        <v>414</v>
      </c>
      <c r="E3371" s="21" t="s">
        <v>359</v>
      </c>
      <c r="F3371" s="21" t="s">
        <v>4534</v>
      </c>
      <c r="G3371" s="21" t="s">
        <v>4553</v>
      </c>
    </row>
    <row r="3372" spans="1:7" hidden="1" x14ac:dyDescent="0.35">
      <c r="A3372">
        <v>50011525</v>
      </c>
      <c r="B3372" s="21" t="s">
        <v>4533</v>
      </c>
      <c r="C3372" s="21" t="s">
        <v>413</v>
      </c>
      <c r="D3372" s="21" t="s">
        <v>414</v>
      </c>
      <c r="E3372" s="21" t="s">
        <v>359</v>
      </c>
      <c r="F3372" s="21" t="s">
        <v>4534</v>
      </c>
      <c r="G3372" s="21" t="s">
        <v>4554</v>
      </c>
    </row>
    <row r="3373" spans="1:7" hidden="1" x14ac:dyDescent="0.35">
      <c r="A3373">
        <v>50011525</v>
      </c>
      <c r="B3373" s="21" t="s">
        <v>4533</v>
      </c>
      <c r="C3373" s="21" t="s">
        <v>413</v>
      </c>
      <c r="D3373" s="21" t="s">
        <v>414</v>
      </c>
      <c r="E3373" s="21" t="s">
        <v>359</v>
      </c>
      <c r="F3373" s="21" t="s">
        <v>4534</v>
      </c>
      <c r="G3373" s="21" t="s">
        <v>4555</v>
      </c>
    </row>
    <row r="3374" spans="1:7" hidden="1" x14ac:dyDescent="0.35">
      <c r="A3374">
        <v>50011525</v>
      </c>
      <c r="B3374" s="21" t="s">
        <v>4533</v>
      </c>
      <c r="C3374" s="21" t="s">
        <v>413</v>
      </c>
      <c r="D3374" s="21" t="s">
        <v>414</v>
      </c>
      <c r="E3374" s="21" t="s">
        <v>359</v>
      </c>
      <c r="F3374" s="21" t="s">
        <v>4534</v>
      </c>
      <c r="G3374" s="21" t="s">
        <v>4556</v>
      </c>
    </row>
    <row r="3375" spans="1:7" hidden="1" x14ac:dyDescent="0.35">
      <c r="A3375">
        <v>50011525</v>
      </c>
      <c r="B3375" s="21" t="s">
        <v>4533</v>
      </c>
      <c r="C3375" s="21" t="s">
        <v>413</v>
      </c>
      <c r="D3375" s="21" t="s">
        <v>414</v>
      </c>
      <c r="E3375" s="21" t="s">
        <v>359</v>
      </c>
      <c r="F3375" s="21" t="s">
        <v>4534</v>
      </c>
      <c r="G3375" s="21" t="s">
        <v>4557</v>
      </c>
    </row>
    <row r="3376" spans="1:7" hidden="1" x14ac:dyDescent="0.35">
      <c r="A3376">
        <v>50011525</v>
      </c>
      <c r="B3376" s="21" t="s">
        <v>4533</v>
      </c>
      <c r="C3376" s="21" t="s">
        <v>413</v>
      </c>
      <c r="D3376" s="21" t="s">
        <v>414</v>
      </c>
      <c r="E3376" s="21" t="s">
        <v>359</v>
      </c>
      <c r="F3376" s="21" t="s">
        <v>4534</v>
      </c>
      <c r="G3376" s="21" t="s">
        <v>4558</v>
      </c>
    </row>
    <row r="3377" spans="1:7" hidden="1" x14ac:dyDescent="0.35">
      <c r="A3377">
        <v>50011525</v>
      </c>
      <c r="B3377" s="21" t="s">
        <v>4533</v>
      </c>
      <c r="C3377" s="21" t="s">
        <v>413</v>
      </c>
      <c r="D3377" s="21" t="s">
        <v>414</v>
      </c>
      <c r="E3377" s="21" t="s">
        <v>359</v>
      </c>
      <c r="F3377" s="21" t="s">
        <v>4534</v>
      </c>
      <c r="G3377" s="21" t="s">
        <v>4559</v>
      </c>
    </row>
    <row r="3378" spans="1:7" hidden="1" x14ac:dyDescent="0.35">
      <c r="A3378">
        <v>50011525</v>
      </c>
      <c r="B3378" s="21" t="s">
        <v>4533</v>
      </c>
      <c r="C3378" s="21" t="s">
        <v>413</v>
      </c>
      <c r="D3378" s="21" t="s">
        <v>414</v>
      </c>
      <c r="E3378" s="21" t="s">
        <v>359</v>
      </c>
      <c r="F3378" s="21" t="s">
        <v>4534</v>
      </c>
      <c r="G3378" s="21" t="s">
        <v>4560</v>
      </c>
    </row>
    <row r="3379" spans="1:7" hidden="1" x14ac:dyDescent="0.35">
      <c r="A3379">
        <v>50011525</v>
      </c>
      <c r="B3379" s="21" t="s">
        <v>4533</v>
      </c>
      <c r="C3379" s="21" t="s">
        <v>413</v>
      </c>
      <c r="D3379" s="21" t="s">
        <v>414</v>
      </c>
      <c r="E3379" s="21" t="s">
        <v>359</v>
      </c>
      <c r="F3379" s="21" t="s">
        <v>4534</v>
      </c>
      <c r="G3379" s="21" t="s">
        <v>4561</v>
      </c>
    </row>
    <row r="3380" spans="1:7" hidden="1" x14ac:dyDescent="0.35">
      <c r="A3380">
        <v>50011525</v>
      </c>
      <c r="B3380" s="21" t="s">
        <v>4533</v>
      </c>
      <c r="C3380" s="21" t="s">
        <v>413</v>
      </c>
      <c r="D3380" s="21" t="s">
        <v>414</v>
      </c>
      <c r="E3380" s="21" t="s">
        <v>359</v>
      </c>
      <c r="F3380" s="21" t="s">
        <v>4534</v>
      </c>
      <c r="G3380" s="21" t="s">
        <v>4562</v>
      </c>
    </row>
    <row r="3381" spans="1:7" hidden="1" x14ac:dyDescent="0.35">
      <c r="A3381">
        <v>50011525</v>
      </c>
      <c r="B3381" s="21" t="s">
        <v>4533</v>
      </c>
      <c r="C3381" s="21" t="s">
        <v>413</v>
      </c>
      <c r="D3381" s="21" t="s">
        <v>414</v>
      </c>
      <c r="E3381" s="21" t="s">
        <v>359</v>
      </c>
      <c r="F3381" s="21" t="s">
        <v>4534</v>
      </c>
      <c r="G3381" s="21" t="s">
        <v>4563</v>
      </c>
    </row>
    <row r="3382" spans="1:7" hidden="1" x14ac:dyDescent="0.35">
      <c r="A3382">
        <v>50011525</v>
      </c>
      <c r="B3382" s="21" t="s">
        <v>4533</v>
      </c>
      <c r="C3382" s="21" t="s">
        <v>413</v>
      </c>
      <c r="D3382" s="21" t="s">
        <v>414</v>
      </c>
      <c r="E3382" s="21" t="s">
        <v>359</v>
      </c>
      <c r="F3382" s="21" t="s">
        <v>4534</v>
      </c>
      <c r="G3382" s="21" t="s">
        <v>4564</v>
      </c>
    </row>
    <row r="3383" spans="1:7" hidden="1" x14ac:dyDescent="0.35">
      <c r="A3383">
        <v>50011525</v>
      </c>
      <c r="B3383" s="21" t="s">
        <v>4533</v>
      </c>
      <c r="C3383" s="21" t="s">
        <v>413</v>
      </c>
      <c r="D3383" s="21" t="s">
        <v>414</v>
      </c>
      <c r="E3383" s="21" t="s">
        <v>359</v>
      </c>
      <c r="F3383" s="21" t="s">
        <v>4534</v>
      </c>
      <c r="G3383" s="21" t="s">
        <v>4565</v>
      </c>
    </row>
    <row r="3384" spans="1:7" hidden="1" x14ac:dyDescent="0.35">
      <c r="A3384">
        <v>50011525</v>
      </c>
      <c r="B3384" s="21" t="s">
        <v>4533</v>
      </c>
      <c r="C3384" s="21" t="s">
        <v>413</v>
      </c>
      <c r="D3384" s="21" t="s">
        <v>414</v>
      </c>
      <c r="E3384" s="21" t="s">
        <v>359</v>
      </c>
      <c r="F3384" s="21" t="s">
        <v>4534</v>
      </c>
      <c r="G3384" s="21" t="s">
        <v>4566</v>
      </c>
    </row>
    <row r="3385" spans="1:7" hidden="1" x14ac:dyDescent="0.35">
      <c r="A3385">
        <v>50011525</v>
      </c>
      <c r="B3385" s="21" t="s">
        <v>4533</v>
      </c>
      <c r="C3385" s="21" t="s">
        <v>413</v>
      </c>
      <c r="D3385" s="21" t="s">
        <v>414</v>
      </c>
      <c r="E3385" s="21" t="s">
        <v>359</v>
      </c>
      <c r="F3385" s="21" t="s">
        <v>4534</v>
      </c>
      <c r="G3385" s="21" t="s">
        <v>4567</v>
      </c>
    </row>
    <row r="3386" spans="1:7" hidden="1" x14ac:dyDescent="0.35">
      <c r="A3386">
        <v>50011525</v>
      </c>
      <c r="B3386" s="21" t="s">
        <v>4533</v>
      </c>
      <c r="C3386" s="21" t="s">
        <v>413</v>
      </c>
      <c r="D3386" s="21" t="s">
        <v>414</v>
      </c>
      <c r="E3386" s="21" t="s">
        <v>359</v>
      </c>
      <c r="F3386" s="21" t="s">
        <v>4534</v>
      </c>
      <c r="G3386" s="21" t="s">
        <v>4568</v>
      </c>
    </row>
    <row r="3387" spans="1:7" hidden="1" x14ac:dyDescent="0.35">
      <c r="A3387">
        <v>50011525</v>
      </c>
      <c r="B3387" s="21" t="s">
        <v>4533</v>
      </c>
      <c r="C3387" s="21" t="s">
        <v>413</v>
      </c>
      <c r="D3387" s="21" t="s">
        <v>414</v>
      </c>
      <c r="E3387" s="21" t="s">
        <v>359</v>
      </c>
      <c r="F3387" s="21" t="s">
        <v>4534</v>
      </c>
      <c r="G3387" s="21" t="s">
        <v>4569</v>
      </c>
    </row>
    <row r="3388" spans="1:7" hidden="1" x14ac:dyDescent="0.35">
      <c r="A3388">
        <v>50011525</v>
      </c>
      <c r="B3388" s="21" t="s">
        <v>4533</v>
      </c>
      <c r="C3388" s="21" t="s">
        <v>413</v>
      </c>
      <c r="D3388" s="21" t="s">
        <v>414</v>
      </c>
      <c r="E3388" s="21" t="s">
        <v>359</v>
      </c>
      <c r="F3388" s="21" t="s">
        <v>4534</v>
      </c>
      <c r="G3388" s="21" t="s">
        <v>4570</v>
      </c>
    </row>
    <row r="3389" spans="1:7" hidden="1" x14ac:dyDescent="0.35">
      <c r="A3389">
        <v>50011525</v>
      </c>
      <c r="B3389" s="21" t="s">
        <v>4533</v>
      </c>
      <c r="C3389" s="21" t="s">
        <v>413</v>
      </c>
      <c r="D3389" s="21" t="s">
        <v>414</v>
      </c>
      <c r="E3389" s="21" t="s">
        <v>359</v>
      </c>
      <c r="F3389" s="21" t="s">
        <v>4534</v>
      </c>
      <c r="G3389" s="21" t="s">
        <v>4571</v>
      </c>
    </row>
    <row r="3390" spans="1:7" hidden="1" x14ac:dyDescent="0.35">
      <c r="A3390">
        <v>50011525</v>
      </c>
      <c r="B3390" s="21" t="s">
        <v>4533</v>
      </c>
      <c r="C3390" s="21" t="s">
        <v>413</v>
      </c>
      <c r="D3390" s="21" t="s">
        <v>414</v>
      </c>
      <c r="E3390" s="21" t="s">
        <v>359</v>
      </c>
      <c r="F3390" s="21" t="s">
        <v>4534</v>
      </c>
      <c r="G3390" s="21" t="s">
        <v>4572</v>
      </c>
    </row>
    <row r="3391" spans="1:7" hidden="1" x14ac:dyDescent="0.35">
      <c r="A3391">
        <v>50011525</v>
      </c>
      <c r="B3391" s="21" t="s">
        <v>4533</v>
      </c>
      <c r="C3391" s="21" t="s">
        <v>413</v>
      </c>
      <c r="D3391" s="21" t="s">
        <v>414</v>
      </c>
      <c r="E3391" s="21" t="s">
        <v>359</v>
      </c>
      <c r="F3391" s="21" t="s">
        <v>4534</v>
      </c>
      <c r="G3391" s="21" t="s">
        <v>4573</v>
      </c>
    </row>
    <row r="3392" spans="1:7" hidden="1" x14ac:dyDescent="0.35">
      <c r="A3392">
        <v>50011525</v>
      </c>
      <c r="B3392" s="21" t="s">
        <v>4533</v>
      </c>
      <c r="C3392" s="21" t="s">
        <v>413</v>
      </c>
      <c r="D3392" s="21" t="s">
        <v>414</v>
      </c>
      <c r="E3392" s="21" t="s">
        <v>359</v>
      </c>
      <c r="F3392" s="21" t="s">
        <v>4534</v>
      </c>
      <c r="G3392" s="21" t="s">
        <v>4574</v>
      </c>
    </row>
    <row r="3393" spans="1:7" hidden="1" x14ac:dyDescent="0.35">
      <c r="A3393">
        <v>50011525</v>
      </c>
      <c r="B3393" s="21" t="s">
        <v>4533</v>
      </c>
      <c r="C3393" s="21" t="s">
        <v>413</v>
      </c>
      <c r="D3393" s="21" t="s">
        <v>414</v>
      </c>
      <c r="E3393" s="21" t="s">
        <v>359</v>
      </c>
      <c r="F3393" s="21" t="s">
        <v>4534</v>
      </c>
      <c r="G3393" s="21" t="s">
        <v>4575</v>
      </c>
    </row>
    <row r="3394" spans="1:7" hidden="1" x14ac:dyDescent="0.35">
      <c r="A3394">
        <v>50011525</v>
      </c>
      <c r="B3394" s="21" t="s">
        <v>4533</v>
      </c>
      <c r="C3394" s="21" t="s">
        <v>413</v>
      </c>
      <c r="D3394" s="21" t="s">
        <v>414</v>
      </c>
      <c r="E3394" s="21" t="s">
        <v>359</v>
      </c>
      <c r="F3394" s="21" t="s">
        <v>4534</v>
      </c>
      <c r="G3394" s="21" t="s">
        <v>4576</v>
      </c>
    </row>
    <row r="3395" spans="1:7" hidden="1" x14ac:dyDescent="0.35">
      <c r="A3395">
        <v>50011525</v>
      </c>
      <c r="B3395" s="21" t="s">
        <v>4533</v>
      </c>
      <c r="C3395" s="21" t="s">
        <v>413</v>
      </c>
      <c r="D3395" s="21" t="s">
        <v>414</v>
      </c>
      <c r="E3395" s="21" t="s">
        <v>359</v>
      </c>
      <c r="F3395" s="21" t="s">
        <v>4534</v>
      </c>
      <c r="G3395" s="21" t="s">
        <v>4577</v>
      </c>
    </row>
    <row r="3396" spans="1:7" hidden="1" x14ac:dyDescent="0.35">
      <c r="A3396">
        <v>50011525</v>
      </c>
      <c r="B3396" s="21" t="s">
        <v>4533</v>
      </c>
      <c r="C3396" s="21" t="s">
        <v>413</v>
      </c>
      <c r="D3396" s="21" t="s">
        <v>414</v>
      </c>
      <c r="E3396" s="21" t="s">
        <v>359</v>
      </c>
      <c r="F3396" s="21" t="s">
        <v>4534</v>
      </c>
      <c r="G3396" s="21" t="s">
        <v>4578</v>
      </c>
    </row>
    <row r="3397" spans="1:7" hidden="1" x14ac:dyDescent="0.35">
      <c r="A3397">
        <v>50011525</v>
      </c>
      <c r="B3397" s="21" t="s">
        <v>4533</v>
      </c>
      <c r="C3397" s="21" t="s">
        <v>413</v>
      </c>
      <c r="D3397" s="21" t="s">
        <v>414</v>
      </c>
      <c r="E3397" s="21" t="s">
        <v>359</v>
      </c>
      <c r="F3397" s="21" t="s">
        <v>4534</v>
      </c>
      <c r="G3397" s="21" t="s">
        <v>4579</v>
      </c>
    </row>
    <row r="3398" spans="1:7" hidden="1" x14ac:dyDescent="0.35">
      <c r="A3398">
        <v>50011525</v>
      </c>
      <c r="B3398" s="21" t="s">
        <v>4533</v>
      </c>
      <c r="C3398" s="21" t="s">
        <v>413</v>
      </c>
      <c r="D3398" s="21" t="s">
        <v>414</v>
      </c>
      <c r="E3398" s="21" t="s">
        <v>359</v>
      </c>
      <c r="F3398" s="21" t="s">
        <v>4534</v>
      </c>
      <c r="G3398" s="21" t="s">
        <v>4580</v>
      </c>
    </row>
    <row r="3399" spans="1:7" hidden="1" x14ac:dyDescent="0.35">
      <c r="A3399">
        <v>50011525</v>
      </c>
      <c r="B3399" s="21" t="s">
        <v>4533</v>
      </c>
      <c r="C3399" s="21" t="s">
        <v>413</v>
      </c>
      <c r="D3399" s="21" t="s">
        <v>414</v>
      </c>
      <c r="E3399" s="21" t="s">
        <v>359</v>
      </c>
      <c r="F3399" s="21" t="s">
        <v>4534</v>
      </c>
      <c r="G3399" s="21" t="s">
        <v>4581</v>
      </c>
    </row>
    <row r="3400" spans="1:7" hidden="1" x14ac:dyDescent="0.35">
      <c r="A3400">
        <v>50011525</v>
      </c>
      <c r="B3400" s="21" t="s">
        <v>4533</v>
      </c>
      <c r="C3400" s="21" t="s">
        <v>413</v>
      </c>
      <c r="D3400" s="21" t="s">
        <v>414</v>
      </c>
      <c r="E3400" s="21" t="s">
        <v>359</v>
      </c>
      <c r="F3400" s="21" t="s">
        <v>4534</v>
      </c>
      <c r="G3400" s="21" t="s">
        <v>4582</v>
      </c>
    </row>
    <row r="3401" spans="1:7" hidden="1" x14ac:dyDescent="0.35">
      <c r="A3401">
        <v>50011525</v>
      </c>
      <c r="B3401" s="21" t="s">
        <v>4533</v>
      </c>
      <c r="C3401" s="21" t="s">
        <v>413</v>
      </c>
      <c r="D3401" s="21" t="s">
        <v>414</v>
      </c>
      <c r="E3401" s="21" t="s">
        <v>359</v>
      </c>
      <c r="F3401" s="21" t="s">
        <v>4534</v>
      </c>
      <c r="G3401" s="21" t="s">
        <v>4583</v>
      </c>
    </row>
    <row r="3402" spans="1:7" hidden="1" x14ac:dyDescent="0.35">
      <c r="A3402">
        <v>50011525</v>
      </c>
      <c r="B3402" s="21" t="s">
        <v>4533</v>
      </c>
      <c r="C3402" s="21" t="s">
        <v>413</v>
      </c>
      <c r="D3402" s="21" t="s">
        <v>414</v>
      </c>
      <c r="E3402" s="21" t="s">
        <v>359</v>
      </c>
      <c r="F3402" s="21" t="s">
        <v>4534</v>
      </c>
      <c r="G3402" s="21" t="s">
        <v>4584</v>
      </c>
    </row>
    <row r="3403" spans="1:7" hidden="1" x14ac:dyDescent="0.35">
      <c r="A3403">
        <v>50011525</v>
      </c>
      <c r="B3403" s="21" t="s">
        <v>4533</v>
      </c>
      <c r="C3403" s="21" t="s">
        <v>413</v>
      </c>
      <c r="D3403" s="21" t="s">
        <v>414</v>
      </c>
      <c r="E3403" s="21" t="s">
        <v>359</v>
      </c>
      <c r="F3403" s="21" t="s">
        <v>4534</v>
      </c>
      <c r="G3403" s="21" t="s">
        <v>4585</v>
      </c>
    </row>
    <row r="3404" spans="1:7" hidden="1" x14ac:dyDescent="0.35">
      <c r="A3404">
        <v>50011525</v>
      </c>
      <c r="B3404" s="21" t="s">
        <v>4533</v>
      </c>
      <c r="C3404" s="21" t="s">
        <v>413</v>
      </c>
      <c r="D3404" s="21" t="s">
        <v>414</v>
      </c>
      <c r="E3404" s="21" t="s">
        <v>359</v>
      </c>
      <c r="F3404" s="21" t="s">
        <v>4534</v>
      </c>
      <c r="G3404" s="21" t="s">
        <v>4586</v>
      </c>
    </row>
    <row r="3405" spans="1:7" hidden="1" x14ac:dyDescent="0.35">
      <c r="A3405">
        <v>50011525</v>
      </c>
      <c r="B3405" s="21" t="s">
        <v>4533</v>
      </c>
      <c r="C3405" s="21" t="s">
        <v>413</v>
      </c>
      <c r="D3405" s="21" t="s">
        <v>414</v>
      </c>
      <c r="E3405" s="21" t="s">
        <v>359</v>
      </c>
      <c r="F3405" s="21" t="s">
        <v>4534</v>
      </c>
      <c r="G3405" s="21" t="s">
        <v>4587</v>
      </c>
    </row>
    <row r="3406" spans="1:7" hidden="1" x14ac:dyDescent="0.35">
      <c r="A3406">
        <v>50011525</v>
      </c>
      <c r="B3406" s="21" t="s">
        <v>4533</v>
      </c>
      <c r="C3406" s="21" t="s">
        <v>413</v>
      </c>
      <c r="D3406" s="21" t="s">
        <v>414</v>
      </c>
      <c r="E3406" s="21" t="s">
        <v>359</v>
      </c>
      <c r="F3406" s="21" t="s">
        <v>4534</v>
      </c>
      <c r="G3406" s="21" t="s">
        <v>4588</v>
      </c>
    </row>
    <row r="3407" spans="1:7" hidden="1" x14ac:dyDescent="0.35">
      <c r="A3407">
        <v>50011525</v>
      </c>
      <c r="B3407" s="21" t="s">
        <v>4533</v>
      </c>
      <c r="C3407" s="21" t="s">
        <v>413</v>
      </c>
      <c r="D3407" s="21" t="s">
        <v>414</v>
      </c>
      <c r="E3407" s="21" t="s">
        <v>359</v>
      </c>
      <c r="F3407" s="21" t="s">
        <v>4534</v>
      </c>
      <c r="G3407" s="21" t="s">
        <v>4589</v>
      </c>
    </row>
    <row r="3408" spans="1:7" hidden="1" x14ac:dyDescent="0.35">
      <c r="A3408">
        <v>50011525</v>
      </c>
      <c r="B3408" s="21" t="s">
        <v>4533</v>
      </c>
      <c r="C3408" s="21" t="s">
        <v>413</v>
      </c>
      <c r="D3408" s="21" t="s">
        <v>414</v>
      </c>
      <c r="E3408" s="21" t="s">
        <v>359</v>
      </c>
      <c r="F3408" s="21" t="s">
        <v>4534</v>
      </c>
      <c r="G3408" s="21" t="s">
        <v>4590</v>
      </c>
    </row>
    <row r="3409" spans="1:7" hidden="1" x14ac:dyDescent="0.35">
      <c r="A3409">
        <v>50011527</v>
      </c>
      <c r="B3409" s="21" t="s">
        <v>4591</v>
      </c>
      <c r="C3409" s="21" t="s">
        <v>413</v>
      </c>
      <c r="D3409" s="21" t="s">
        <v>414</v>
      </c>
      <c r="E3409" s="21" t="s">
        <v>359</v>
      </c>
      <c r="F3409" s="21" t="s">
        <v>4418</v>
      </c>
      <c r="G3409" s="21" t="s">
        <v>4592</v>
      </c>
    </row>
    <row r="3410" spans="1:7" hidden="1" x14ac:dyDescent="0.35">
      <c r="A3410">
        <v>50011527</v>
      </c>
      <c r="B3410" s="21" t="s">
        <v>4591</v>
      </c>
      <c r="C3410" s="21" t="s">
        <v>413</v>
      </c>
      <c r="D3410" s="21" t="s">
        <v>414</v>
      </c>
      <c r="E3410" s="21" t="s">
        <v>359</v>
      </c>
      <c r="F3410" s="21" t="s">
        <v>4418</v>
      </c>
      <c r="G3410" s="21" t="s">
        <v>4593</v>
      </c>
    </row>
    <row r="3411" spans="1:7" hidden="1" x14ac:dyDescent="0.35">
      <c r="A3411">
        <v>50011528</v>
      </c>
      <c r="B3411" s="21" t="s">
        <v>4594</v>
      </c>
      <c r="C3411" s="21" t="s">
        <v>413</v>
      </c>
      <c r="D3411" s="21" t="s">
        <v>414</v>
      </c>
      <c r="E3411" s="21" t="s">
        <v>359</v>
      </c>
      <c r="F3411" s="21" t="s">
        <v>4595</v>
      </c>
      <c r="G3411" s="21" t="s">
        <v>4596</v>
      </c>
    </row>
    <row r="3412" spans="1:7" hidden="1" x14ac:dyDescent="0.35">
      <c r="A3412">
        <v>50011528</v>
      </c>
      <c r="B3412" s="21" t="s">
        <v>4594</v>
      </c>
      <c r="C3412" s="21" t="s">
        <v>413</v>
      </c>
      <c r="D3412" s="21" t="s">
        <v>414</v>
      </c>
      <c r="E3412" s="21" t="s">
        <v>359</v>
      </c>
      <c r="F3412" s="21" t="s">
        <v>4595</v>
      </c>
      <c r="G3412" s="21" t="s">
        <v>4597</v>
      </c>
    </row>
    <row r="3413" spans="1:7" hidden="1" x14ac:dyDescent="0.35">
      <c r="A3413">
        <v>50011528</v>
      </c>
      <c r="B3413" s="21" t="s">
        <v>4594</v>
      </c>
      <c r="C3413" s="21" t="s">
        <v>413</v>
      </c>
      <c r="D3413" s="21" t="s">
        <v>414</v>
      </c>
      <c r="E3413" s="21" t="s">
        <v>359</v>
      </c>
      <c r="F3413" s="21" t="s">
        <v>4595</v>
      </c>
      <c r="G3413" s="21" t="s">
        <v>4598</v>
      </c>
    </row>
    <row r="3414" spans="1:7" hidden="1" x14ac:dyDescent="0.35">
      <c r="A3414">
        <v>50011528</v>
      </c>
      <c r="B3414" s="21" t="s">
        <v>4594</v>
      </c>
      <c r="C3414" s="21" t="s">
        <v>413</v>
      </c>
      <c r="D3414" s="21" t="s">
        <v>414</v>
      </c>
      <c r="E3414" s="21" t="s">
        <v>359</v>
      </c>
      <c r="F3414" s="21" t="s">
        <v>4595</v>
      </c>
      <c r="G3414" s="21" t="s">
        <v>4599</v>
      </c>
    </row>
    <row r="3415" spans="1:7" hidden="1" x14ac:dyDescent="0.35">
      <c r="A3415">
        <v>50011528</v>
      </c>
      <c r="B3415" s="21" t="s">
        <v>4594</v>
      </c>
      <c r="C3415" s="21" t="s">
        <v>413</v>
      </c>
      <c r="D3415" s="21" t="s">
        <v>414</v>
      </c>
      <c r="E3415" s="21" t="s">
        <v>359</v>
      </c>
      <c r="F3415" s="21" t="s">
        <v>4595</v>
      </c>
      <c r="G3415" s="21" t="s">
        <v>4600</v>
      </c>
    </row>
    <row r="3416" spans="1:7" hidden="1" x14ac:dyDescent="0.35">
      <c r="A3416">
        <v>50011528</v>
      </c>
      <c r="B3416" s="21" t="s">
        <v>4594</v>
      </c>
      <c r="C3416" s="21" t="s">
        <v>413</v>
      </c>
      <c r="D3416" s="21" t="s">
        <v>414</v>
      </c>
      <c r="E3416" s="21" t="s">
        <v>359</v>
      </c>
      <c r="F3416" s="21" t="s">
        <v>4595</v>
      </c>
      <c r="G3416" s="21" t="s">
        <v>4601</v>
      </c>
    </row>
    <row r="3417" spans="1:7" hidden="1" x14ac:dyDescent="0.35">
      <c r="A3417">
        <v>50011528</v>
      </c>
      <c r="B3417" s="21" t="s">
        <v>4594</v>
      </c>
      <c r="C3417" s="21" t="s">
        <v>413</v>
      </c>
      <c r="D3417" s="21" t="s">
        <v>414</v>
      </c>
      <c r="E3417" s="21" t="s">
        <v>359</v>
      </c>
      <c r="F3417" s="21" t="s">
        <v>4595</v>
      </c>
      <c r="G3417" s="21" t="s">
        <v>4602</v>
      </c>
    </row>
    <row r="3418" spans="1:7" hidden="1" x14ac:dyDescent="0.35">
      <c r="A3418">
        <v>50011528</v>
      </c>
      <c r="B3418" s="21" t="s">
        <v>4594</v>
      </c>
      <c r="C3418" s="21" t="s">
        <v>413</v>
      </c>
      <c r="D3418" s="21" t="s">
        <v>414</v>
      </c>
      <c r="E3418" s="21" t="s">
        <v>359</v>
      </c>
      <c r="F3418" s="21" t="s">
        <v>4595</v>
      </c>
      <c r="G3418" s="21" t="s">
        <v>4603</v>
      </c>
    </row>
    <row r="3419" spans="1:7" hidden="1" x14ac:dyDescent="0.35">
      <c r="A3419">
        <v>50011528</v>
      </c>
      <c r="B3419" s="21" t="s">
        <v>4594</v>
      </c>
      <c r="C3419" s="21" t="s">
        <v>413</v>
      </c>
      <c r="D3419" s="21" t="s">
        <v>414</v>
      </c>
      <c r="E3419" s="21" t="s">
        <v>359</v>
      </c>
      <c r="F3419" s="21" t="s">
        <v>4595</v>
      </c>
      <c r="G3419" s="21" t="s">
        <v>4604</v>
      </c>
    </row>
    <row r="3420" spans="1:7" hidden="1" x14ac:dyDescent="0.35">
      <c r="A3420">
        <v>50011529</v>
      </c>
      <c r="B3420" s="21" t="s">
        <v>4605</v>
      </c>
      <c r="C3420" s="21" t="s">
        <v>413</v>
      </c>
      <c r="D3420" s="21" t="s">
        <v>414</v>
      </c>
      <c r="E3420" s="21" t="s">
        <v>359</v>
      </c>
      <c r="F3420" s="21" t="s">
        <v>4327</v>
      </c>
      <c r="G3420" s="21" t="s">
        <v>416</v>
      </c>
    </row>
    <row r="3421" spans="1:7" hidden="1" x14ac:dyDescent="0.35">
      <c r="A3421">
        <v>50011530</v>
      </c>
      <c r="B3421" s="21" t="s">
        <v>4606</v>
      </c>
      <c r="C3421" s="21" t="s">
        <v>413</v>
      </c>
      <c r="D3421" s="21" t="s">
        <v>414</v>
      </c>
      <c r="E3421" s="21" t="s">
        <v>359</v>
      </c>
      <c r="F3421" s="21" t="s">
        <v>4418</v>
      </c>
      <c r="G3421" s="21" t="s">
        <v>4607</v>
      </c>
    </row>
    <row r="3422" spans="1:7" hidden="1" x14ac:dyDescent="0.35">
      <c r="A3422">
        <v>50011530</v>
      </c>
      <c r="B3422" s="21" t="s">
        <v>4606</v>
      </c>
      <c r="C3422" s="21" t="s">
        <v>413</v>
      </c>
      <c r="D3422" s="21" t="s">
        <v>414</v>
      </c>
      <c r="E3422" s="21" t="s">
        <v>359</v>
      </c>
      <c r="F3422" s="21" t="s">
        <v>4418</v>
      </c>
      <c r="G3422" s="21" t="s">
        <v>4608</v>
      </c>
    </row>
    <row r="3423" spans="1:7" hidden="1" x14ac:dyDescent="0.35">
      <c r="A3423">
        <v>50011541</v>
      </c>
      <c r="B3423" s="21" t="s">
        <v>4609</v>
      </c>
      <c r="C3423" s="21" t="s">
        <v>413</v>
      </c>
      <c r="D3423" s="21" t="s">
        <v>414</v>
      </c>
      <c r="E3423" s="21" t="s">
        <v>359</v>
      </c>
      <c r="F3423" s="21" t="s">
        <v>2902</v>
      </c>
      <c r="G3423" s="21" t="s">
        <v>416</v>
      </c>
    </row>
    <row r="3424" spans="1:7" hidden="1" x14ac:dyDescent="0.35">
      <c r="A3424">
        <v>50011554</v>
      </c>
      <c r="B3424" s="21" t="s">
        <v>4610</v>
      </c>
      <c r="C3424" s="21" t="s">
        <v>413</v>
      </c>
      <c r="D3424" s="21" t="s">
        <v>414</v>
      </c>
      <c r="E3424" s="21" t="s">
        <v>810</v>
      </c>
      <c r="F3424" s="21" t="s">
        <v>4139</v>
      </c>
      <c r="G3424" s="21" t="s">
        <v>416</v>
      </c>
    </row>
    <row r="3425" spans="1:7" hidden="1" x14ac:dyDescent="0.35">
      <c r="A3425">
        <v>50011567</v>
      </c>
      <c r="B3425" s="21" t="s">
        <v>4611</v>
      </c>
      <c r="C3425" s="21" t="s">
        <v>413</v>
      </c>
      <c r="D3425" s="21" t="s">
        <v>414</v>
      </c>
      <c r="E3425" s="21" t="s">
        <v>359</v>
      </c>
      <c r="F3425" s="21" t="s">
        <v>4476</v>
      </c>
      <c r="G3425" s="21" t="s">
        <v>416</v>
      </c>
    </row>
    <row r="3426" spans="1:7" hidden="1" x14ac:dyDescent="0.35">
      <c r="A3426">
        <v>50011570</v>
      </c>
      <c r="B3426" s="21" t="s">
        <v>4612</v>
      </c>
      <c r="C3426" s="21" t="s">
        <v>413</v>
      </c>
      <c r="D3426" s="21" t="s">
        <v>414</v>
      </c>
      <c r="E3426" s="21" t="s">
        <v>690</v>
      </c>
      <c r="F3426" s="21" t="s">
        <v>4139</v>
      </c>
      <c r="G3426" s="21" t="s">
        <v>416</v>
      </c>
    </row>
    <row r="3427" spans="1:7" hidden="1" x14ac:dyDescent="0.35">
      <c r="A3427">
        <v>50011678</v>
      </c>
      <c r="B3427" s="21" t="s">
        <v>4613</v>
      </c>
      <c r="C3427" s="21" t="s">
        <v>413</v>
      </c>
      <c r="D3427" s="21" t="s">
        <v>414</v>
      </c>
      <c r="E3427" s="21" t="s">
        <v>359</v>
      </c>
      <c r="F3427" s="21" t="s">
        <v>4614</v>
      </c>
      <c r="G3427" s="21" t="s">
        <v>416</v>
      </c>
    </row>
    <row r="3428" spans="1:7" hidden="1" x14ac:dyDescent="0.35">
      <c r="A3428">
        <v>50011679</v>
      </c>
      <c r="B3428" s="21" t="s">
        <v>4615</v>
      </c>
      <c r="C3428" s="21" t="s">
        <v>413</v>
      </c>
      <c r="D3428" s="21" t="s">
        <v>414</v>
      </c>
      <c r="E3428" s="21" t="s">
        <v>359</v>
      </c>
      <c r="F3428" s="21" t="s">
        <v>4614</v>
      </c>
      <c r="G3428" s="21" t="s">
        <v>416</v>
      </c>
    </row>
    <row r="3429" spans="1:7" hidden="1" x14ac:dyDescent="0.35">
      <c r="A3429">
        <v>50011680</v>
      </c>
      <c r="B3429" s="21" t="s">
        <v>4616</v>
      </c>
      <c r="C3429" s="21" t="s">
        <v>413</v>
      </c>
      <c r="D3429" s="21" t="s">
        <v>414</v>
      </c>
      <c r="E3429" s="21" t="s">
        <v>359</v>
      </c>
      <c r="F3429" s="21" t="s">
        <v>4614</v>
      </c>
      <c r="G3429" s="21" t="s">
        <v>416</v>
      </c>
    </row>
    <row r="3430" spans="1:7" hidden="1" x14ac:dyDescent="0.35">
      <c r="A3430">
        <v>50011681</v>
      </c>
      <c r="B3430" s="21" t="s">
        <v>4617</v>
      </c>
      <c r="C3430" s="21" t="s">
        <v>413</v>
      </c>
      <c r="D3430" s="21" t="s">
        <v>414</v>
      </c>
      <c r="E3430" s="21" t="s">
        <v>359</v>
      </c>
      <c r="F3430" s="21" t="s">
        <v>4614</v>
      </c>
      <c r="G3430" s="21" t="s">
        <v>416</v>
      </c>
    </row>
    <row r="3431" spans="1:7" hidden="1" x14ac:dyDescent="0.35">
      <c r="A3431">
        <v>50011682</v>
      </c>
      <c r="B3431" s="21" t="s">
        <v>4618</v>
      </c>
      <c r="C3431" s="21" t="s">
        <v>413</v>
      </c>
      <c r="D3431" s="21" t="s">
        <v>414</v>
      </c>
      <c r="E3431" s="21" t="s">
        <v>359</v>
      </c>
      <c r="F3431" s="21" t="s">
        <v>4614</v>
      </c>
      <c r="G3431" s="21" t="s">
        <v>416</v>
      </c>
    </row>
    <row r="3432" spans="1:7" hidden="1" x14ac:dyDescent="0.35">
      <c r="A3432">
        <v>50011691</v>
      </c>
      <c r="B3432" s="21" t="s">
        <v>4619</v>
      </c>
      <c r="C3432" s="21" t="s">
        <v>413</v>
      </c>
      <c r="D3432" s="21" t="s">
        <v>414</v>
      </c>
      <c r="E3432" s="21" t="s">
        <v>359</v>
      </c>
      <c r="F3432" s="21" t="s">
        <v>4614</v>
      </c>
      <c r="G3432" s="21" t="s">
        <v>416</v>
      </c>
    </row>
    <row r="3433" spans="1:7" hidden="1" x14ac:dyDescent="0.35">
      <c r="A3433">
        <v>50011692</v>
      </c>
      <c r="B3433" s="21" t="s">
        <v>4620</v>
      </c>
      <c r="C3433" s="21" t="s">
        <v>413</v>
      </c>
      <c r="D3433" s="21" t="s">
        <v>414</v>
      </c>
      <c r="E3433" s="21" t="s">
        <v>359</v>
      </c>
      <c r="F3433" s="21" t="s">
        <v>4614</v>
      </c>
      <c r="G3433" s="21" t="s">
        <v>416</v>
      </c>
    </row>
    <row r="3434" spans="1:7" hidden="1" x14ac:dyDescent="0.35">
      <c r="A3434">
        <v>50011693</v>
      </c>
      <c r="B3434" s="21" t="s">
        <v>4621</v>
      </c>
      <c r="C3434" s="21" t="s">
        <v>413</v>
      </c>
      <c r="D3434" s="21" t="s">
        <v>414</v>
      </c>
      <c r="E3434" s="21" t="s">
        <v>359</v>
      </c>
      <c r="F3434" s="21" t="s">
        <v>4614</v>
      </c>
      <c r="G3434" s="21" t="s">
        <v>416</v>
      </c>
    </row>
    <row r="3435" spans="1:7" hidden="1" x14ac:dyDescent="0.35">
      <c r="A3435">
        <v>50011694</v>
      </c>
      <c r="B3435" s="21" t="s">
        <v>4622</v>
      </c>
      <c r="C3435" s="21" t="s">
        <v>413</v>
      </c>
      <c r="D3435" s="21" t="s">
        <v>414</v>
      </c>
      <c r="E3435" s="21" t="s">
        <v>359</v>
      </c>
      <c r="F3435" s="21" t="s">
        <v>4614</v>
      </c>
      <c r="G3435" s="21" t="s">
        <v>416</v>
      </c>
    </row>
    <row r="3436" spans="1:7" hidden="1" x14ac:dyDescent="0.35">
      <c r="A3436">
        <v>50011696</v>
      </c>
      <c r="B3436" s="21" t="s">
        <v>4623</v>
      </c>
      <c r="C3436" s="21" t="s">
        <v>413</v>
      </c>
      <c r="D3436" s="21" t="s">
        <v>414</v>
      </c>
      <c r="E3436" s="21" t="s">
        <v>359</v>
      </c>
      <c r="F3436" s="21" t="s">
        <v>4614</v>
      </c>
      <c r="G3436" s="21" t="s">
        <v>416</v>
      </c>
    </row>
    <row r="3437" spans="1:7" hidden="1" x14ac:dyDescent="0.35">
      <c r="A3437">
        <v>50011698</v>
      </c>
      <c r="B3437" s="21" t="s">
        <v>4624</v>
      </c>
      <c r="C3437" s="21" t="s">
        <v>413</v>
      </c>
      <c r="D3437" s="21" t="s">
        <v>414</v>
      </c>
      <c r="E3437" s="21" t="s">
        <v>359</v>
      </c>
      <c r="F3437" s="21" t="s">
        <v>4614</v>
      </c>
      <c r="G3437" s="21" t="s">
        <v>416</v>
      </c>
    </row>
    <row r="3438" spans="1:7" hidden="1" x14ac:dyDescent="0.35">
      <c r="A3438">
        <v>50011737</v>
      </c>
      <c r="B3438" s="21" t="s">
        <v>4625</v>
      </c>
      <c r="C3438" s="21" t="s">
        <v>413</v>
      </c>
      <c r="D3438" s="21" t="s">
        <v>414</v>
      </c>
      <c r="E3438" s="21" t="s">
        <v>359</v>
      </c>
      <c r="F3438" s="21" t="s">
        <v>4626</v>
      </c>
      <c r="G3438" s="21" t="s">
        <v>4627</v>
      </c>
    </row>
    <row r="3439" spans="1:7" hidden="1" x14ac:dyDescent="0.35">
      <c r="A3439">
        <v>50011788</v>
      </c>
      <c r="B3439" s="21" t="s">
        <v>4628</v>
      </c>
      <c r="C3439" s="21" t="s">
        <v>413</v>
      </c>
      <c r="D3439" s="21" t="s">
        <v>414</v>
      </c>
      <c r="E3439" s="21" t="s">
        <v>359</v>
      </c>
      <c r="F3439" s="21" t="s">
        <v>4013</v>
      </c>
      <c r="G3439" s="21" t="s">
        <v>416</v>
      </c>
    </row>
    <row r="3440" spans="1:7" hidden="1" x14ac:dyDescent="0.35">
      <c r="A3440">
        <v>50011791</v>
      </c>
      <c r="B3440" s="21" t="s">
        <v>4629</v>
      </c>
      <c r="C3440" s="21" t="s">
        <v>413</v>
      </c>
      <c r="D3440" s="21" t="s">
        <v>414</v>
      </c>
      <c r="E3440" s="21" t="s">
        <v>359</v>
      </c>
      <c r="F3440" s="21" t="s">
        <v>1063</v>
      </c>
      <c r="G3440" s="21" t="s">
        <v>416</v>
      </c>
    </row>
    <row r="3441" spans="1:7" hidden="1" x14ac:dyDescent="0.35">
      <c r="A3441">
        <v>50011792</v>
      </c>
      <c r="B3441" s="21" t="s">
        <v>4630</v>
      </c>
      <c r="C3441" s="21" t="s">
        <v>413</v>
      </c>
      <c r="D3441" s="21" t="s">
        <v>414</v>
      </c>
      <c r="E3441" s="21" t="s">
        <v>359</v>
      </c>
      <c r="F3441" s="21" t="s">
        <v>4041</v>
      </c>
      <c r="G3441" s="21" t="s">
        <v>416</v>
      </c>
    </row>
    <row r="3442" spans="1:7" hidden="1" x14ac:dyDescent="0.35">
      <c r="A3442">
        <v>50011846</v>
      </c>
      <c r="B3442" s="21" t="s">
        <v>4631</v>
      </c>
      <c r="C3442" s="21" t="s">
        <v>413</v>
      </c>
      <c r="D3442" s="21" t="s">
        <v>414</v>
      </c>
      <c r="E3442" s="21" t="s">
        <v>359</v>
      </c>
      <c r="F3442" s="21" t="s">
        <v>4476</v>
      </c>
      <c r="G3442" s="21" t="s">
        <v>416</v>
      </c>
    </row>
    <row r="3443" spans="1:7" hidden="1" x14ac:dyDescent="0.35">
      <c r="A3443">
        <v>50011847</v>
      </c>
      <c r="B3443" s="21" t="s">
        <v>4632</v>
      </c>
      <c r="C3443" s="21" t="s">
        <v>413</v>
      </c>
      <c r="D3443" s="21" t="s">
        <v>414</v>
      </c>
      <c r="E3443" s="21" t="s">
        <v>359</v>
      </c>
      <c r="F3443" s="21" t="s">
        <v>4476</v>
      </c>
      <c r="G3443" s="21" t="s">
        <v>416</v>
      </c>
    </row>
    <row r="3444" spans="1:7" hidden="1" x14ac:dyDescent="0.35">
      <c r="A3444">
        <v>50011869</v>
      </c>
      <c r="B3444" s="21" t="s">
        <v>4633</v>
      </c>
      <c r="C3444" s="21" t="s">
        <v>413</v>
      </c>
      <c r="D3444" s="21" t="s">
        <v>414</v>
      </c>
      <c r="E3444" s="21" t="s">
        <v>359</v>
      </c>
      <c r="F3444" s="21" t="s">
        <v>4634</v>
      </c>
      <c r="G3444" s="21" t="s">
        <v>416</v>
      </c>
    </row>
    <row r="3445" spans="1:7" hidden="1" x14ac:dyDescent="0.35">
      <c r="A3445">
        <v>50011871</v>
      </c>
      <c r="B3445" s="21" t="s">
        <v>4635</v>
      </c>
      <c r="C3445" s="21" t="s">
        <v>413</v>
      </c>
      <c r="D3445" s="21" t="s">
        <v>414</v>
      </c>
      <c r="E3445" s="21" t="s">
        <v>359</v>
      </c>
      <c r="F3445" s="21" t="s">
        <v>4636</v>
      </c>
      <c r="G3445" s="21" t="s">
        <v>416</v>
      </c>
    </row>
    <row r="3446" spans="1:7" hidden="1" x14ac:dyDescent="0.35">
      <c r="A3446">
        <v>50011872</v>
      </c>
      <c r="B3446" s="21" t="s">
        <v>4637</v>
      </c>
      <c r="C3446" s="21" t="s">
        <v>413</v>
      </c>
      <c r="D3446" s="21" t="s">
        <v>414</v>
      </c>
      <c r="E3446" s="21" t="s">
        <v>359</v>
      </c>
      <c r="F3446" s="21" t="s">
        <v>4634</v>
      </c>
      <c r="G3446" s="21" t="s">
        <v>416</v>
      </c>
    </row>
    <row r="3447" spans="1:7" hidden="1" x14ac:dyDescent="0.35">
      <c r="A3447">
        <v>50011873</v>
      </c>
      <c r="B3447" s="21" t="s">
        <v>4638</v>
      </c>
      <c r="C3447" s="21" t="s">
        <v>413</v>
      </c>
      <c r="D3447" s="21" t="s">
        <v>414</v>
      </c>
      <c r="E3447" s="21" t="s">
        <v>359</v>
      </c>
      <c r="F3447" s="21" t="s">
        <v>4476</v>
      </c>
      <c r="G3447" s="21" t="s">
        <v>416</v>
      </c>
    </row>
    <row r="3448" spans="1:7" hidden="1" x14ac:dyDescent="0.35">
      <c r="A3448">
        <v>50011874</v>
      </c>
      <c r="B3448" s="21" t="s">
        <v>4639</v>
      </c>
      <c r="C3448" s="21" t="s">
        <v>413</v>
      </c>
      <c r="D3448" s="21" t="s">
        <v>414</v>
      </c>
      <c r="E3448" s="21" t="s">
        <v>359</v>
      </c>
      <c r="F3448" s="21" t="s">
        <v>4476</v>
      </c>
      <c r="G3448" s="21" t="s">
        <v>416</v>
      </c>
    </row>
    <row r="3449" spans="1:7" hidden="1" x14ac:dyDescent="0.35">
      <c r="A3449">
        <v>50011875</v>
      </c>
      <c r="B3449" s="21" t="s">
        <v>4640</v>
      </c>
      <c r="C3449" s="21" t="s">
        <v>413</v>
      </c>
      <c r="D3449" s="21" t="s">
        <v>414</v>
      </c>
      <c r="E3449" s="21" t="s">
        <v>359</v>
      </c>
      <c r="F3449" s="21" t="s">
        <v>458</v>
      </c>
      <c r="G3449" s="21" t="s">
        <v>416</v>
      </c>
    </row>
    <row r="3450" spans="1:7" hidden="1" x14ac:dyDescent="0.35">
      <c r="A3450">
        <v>50011887</v>
      </c>
      <c r="B3450" s="21" t="s">
        <v>4641</v>
      </c>
      <c r="C3450" s="21" t="s">
        <v>413</v>
      </c>
      <c r="D3450" s="21" t="s">
        <v>414</v>
      </c>
      <c r="E3450" s="21" t="s">
        <v>359</v>
      </c>
      <c r="F3450" s="21" t="s">
        <v>4642</v>
      </c>
      <c r="G3450" s="21" t="s">
        <v>416</v>
      </c>
    </row>
    <row r="3451" spans="1:7" hidden="1" x14ac:dyDescent="0.35">
      <c r="A3451">
        <v>50011888</v>
      </c>
      <c r="B3451" s="21" t="s">
        <v>4643</v>
      </c>
      <c r="C3451" s="21" t="s">
        <v>413</v>
      </c>
      <c r="D3451" s="21" t="s">
        <v>414</v>
      </c>
      <c r="E3451" s="21" t="s">
        <v>359</v>
      </c>
      <c r="F3451" s="21" t="s">
        <v>4221</v>
      </c>
      <c r="G3451" s="21" t="s">
        <v>416</v>
      </c>
    </row>
    <row r="3452" spans="1:7" hidden="1" x14ac:dyDescent="0.35">
      <c r="A3452">
        <v>50011892</v>
      </c>
      <c r="B3452" s="21" t="s">
        <v>4644</v>
      </c>
      <c r="C3452" s="21" t="s">
        <v>413</v>
      </c>
      <c r="D3452" s="21" t="s">
        <v>414</v>
      </c>
      <c r="E3452" s="21" t="s">
        <v>359</v>
      </c>
      <c r="F3452" s="21" t="s">
        <v>4139</v>
      </c>
      <c r="G3452" s="21" t="s">
        <v>416</v>
      </c>
    </row>
    <row r="3453" spans="1:7" hidden="1" x14ac:dyDescent="0.35">
      <c r="A3453">
        <v>50011897</v>
      </c>
      <c r="B3453" s="21" t="s">
        <v>4645</v>
      </c>
      <c r="C3453" s="21" t="s">
        <v>413</v>
      </c>
      <c r="D3453" s="21" t="s">
        <v>414</v>
      </c>
      <c r="E3453" s="21" t="s">
        <v>359</v>
      </c>
      <c r="F3453" s="21" t="s">
        <v>4634</v>
      </c>
      <c r="G3453" s="21" t="s">
        <v>416</v>
      </c>
    </row>
    <row r="3454" spans="1:7" hidden="1" x14ac:dyDescent="0.35">
      <c r="A3454">
        <v>50011898</v>
      </c>
      <c r="B3454" s="21" t="s">
        <v>4646</v>
      </c>
      <c r="C3454" s="21" t="s">
        <v>413</v>
      </c>
      <c r="D3454" s="21" t="s">
        <v>414</v>
      </c>
      <c r="E3454" s="21" t="s">
        <v>359</v>
      </c>
      <c r="F3454" s="21" t="s">
        <v>4221</v>
      </c>
      <c r="G3454" s="21" t="s">
        <v>416</v>
      </c>
    </row>
    <row r="3455" spans="1:7" hidden="1" x14ac:dyDescent="0.35">
      <c r="A3455">
        <v>50011900</v>
      </c>
      <c r="B3455" s="21" t="s">
        <v>4647</v>
      </c>
      <c r="C3455" s="21" t="s">
        <v>413</v>
      </c>
      <c r="D3455" s="21" t="s">
        <v>414</v>
      </c>
      <c r="E3455" s="21" t="s">
        <v>359</v>
      </c>
      <c r="F3455" s="21" t="s">
        <v>4636</v>
      </c>
      <c r="G3455" s="21" t="s">
        <v>416</v>
      </c>
    </row>
    <row r="3456" spans="1:7" hidden="1" x14ac:dyDescent="0.35">
      <c r="A3456">
        <v>50011994</v>
      </c>
      <c r="B3456" s="21" t="s">
        <v>4648</v>
      </c>
      <c r="C3456" s="21" t="s">
        <v>413</v>
      </c>
      <c r="D3456" s="21" t="s">
        <v>414</v>
      </c>
      <c r="E3456" s="21" t="s">
        <v>359</v>
      </c>
      <c r="F3456" s="21" t="s">
        <v>4013</v>
      </c>
      <c r="G3456" s="21" t="s">
        <v>416</v>
      </c>
    </row>
    <row r="3457" spans="1:7" hidden="1" x14ac:dyDescent="0.35">
      <c r="A3457">
        <v>50011995</v>
      </c>
      <c r="B3457" s="21" t="s">
        <v>4649</v>
      </c>
      <c r="C3457" s="21" t="s">
        <v>413</v>
      </c>
      <c r="D3457" s="21" t="s">
        <v>414</v>
      </c>
      <c r="E3457" s="21" t="s">
        <v>359</v>
      </c>
      <c r="F3457" s="21" t="s">
        <v>4650</v>
      </c>
      <c r="G3457" s="21" t="s">
        <v>416</v>
      </c>
    </row>
    <row r="3458" spans="1:7" hidden="1" x14ac:dyDescent="0.35">
      <c r="A3458">
        <v>50011997</v>
      </c>
      <c r="B3458" s="21" t="s">
        <v>4651</v>
      </c>
      <c r="C3458" s="21" t="s">
        <v>413</v>
      </c>
      <c r="D3458" s="21" t="s">
        <v>414</v>
      </c>
      <c r="E3458" s="21" t="s">
        <v>359</v>
      </c>
      <c r="F3458" s="21" t="s">
        <v>4652</v>
      </c>
      <c r="G3458" s="21" t="s">
        <v>416</v>
      </c>
    </row>
    <row r="3459" spans="1:7" hidden="1" x14ac:dyDescent="0.35">
      <c r="A3459">
        <v>50012047</v>
      </c>
      <c r="B3459" s="21" t="s">
        <v>4653</v>
      </c>
      <c r="C3459" s="21" t="s">
        <v>413</v>
      </c>
      <c r="D3459" s="21" t="s">
        <v>414</v>
      </c>
      <c r="E3459" s="21" t="s">
        <v>359</v>
      </c>
      <c r="F3459" s="21" t="s">
        <v>984</v>
      </c>
      <c r="G3459" s="21" t="s">
        <v>416</v>
      </c>
    </row>
    <row r="3460" spans="1:7" hidden="1" x14ac:dyDescent="0.35">
      <c r="A3460">
        <v>50012093</v>
      </c>
      <c r="B3460" s="21" t="s">
        <v>4654</v>
      </c>
      <c r="C3460" s="21" t="s">
        <v>413</v>
      </c>
      <c r="D3460" s="21" t="s">
        <v>414</v>
      </c>
      <c r="E3460" s="21" t="s">
        <v>359</v>
      </c>
      <c r="F3460" s="21" t="s">
        <v>1486</v>
      </c>
      <c r="G3460" s="21" t="s">
        <v>416</v>
      </c>
    </row>
    <row r="3461" spans="1:7" hidden="1" x14ac:dyDescent="0.35">
      <c r="A3461">
        <v>50012127</v>
      </c>
      <c r="B3461" s="21" t="s">
        <v>4655</v>
      </c>
      <c r="C3461" s="21" t="s">
        <v>413</v>
      </c>
      <c r="D3461" s="21" t="s">
        <v>414</v>
      </c>
      <c r="E3461" s="21" t="s">
        <v>359</v>
      </c>
      <c r="F3461" s="21" t="s">
        <v>984</v>
      </c>
      <c r="G3461" s="21" t="s">
        <v>416</v>
      </c>
    </row>
    <row r="3462" spans="1:7" hidden="1" x14ac:dyDescent="0.35">
      <c r="A3462">
        <v>50012129</v>
      </c>
      <c r="B3462" s="21" t="s">
        <v>4656</v>
      </c>
      <c r="C3462" s="21" t="s">
        <v>413</v>
      </c>
      <c r="D3462" s="21" t="s">
        <v>414</v>
      </c>
      <c r="E3462" s="21" t="s">
        <v>359</v>
      </c>
      <c r="F3462" s="21" t="s">
        <v>984</v>
      </c>
      <c r="G3462" s="21" t="s">
        <v>416</v>
      </c>
    </row>
    <row r="3463" spans="1:7" hidden="1" x14ac:dyDescent="0.35">
      <c r="A3463">
        <v>50012164</v>
      </c>
      <c r="B3463" s="21" t="s">
        <v>4657</v>
      </c>
      <c r="C3463" s="21" t="s">
        <v>413</v>
      </c>
      <c r="D3463" s="21" t="s">
        <v>414</v>
      </c>
      <c r="E3463" s="21" t="s">
        <v>359</v>
      </c>
      <c r="F3463" s="21" t="s">
        <v>4217</v>
      </c>
      <c r="G3463" s="21" t="s">
        <v>416</v>
      </c>
    </row>
    <row r="3464" spans="1:7" hidden="1" x14ac:dyDescent="0.35">
      <c r="A3464">
        <v>50012165</v>
      </c>
      <c r="B3464" s="21" t="s">
        <v>4658</v>
      </c>
      <c r="C3464" s="21" t="s">
        <v>413</v>
      </c>
      <c r="D3464" s="21" t="s">
        <v>414</v>
      </c>
      <c r="E3464" s="21" t="s">
        <v>359</v>
      </c>
      <c r="F3464" s="21" t="s">
        <v>4217</v>
      </c>
      <c r="G3464" s="21" t="s">
        <v>416</v>
      </c>
    </row>
    <row r="3465" spans="1:7" hidden="1" x14ac:dyDescent="0.35">
      <c r="A3465">
        <v>50012203</v>
      </c>
      <c r="B3465" s="21" t="s">
        <v>4659</v>
      </c>
      <c r="C3465" s="21" t="s">
        <v>413</v>
      </c>
      <c r="D3465" s="21" t="s">
        <v>414</v>
      </c>
      <c r="E3465" s="21" t="s">
        <v>359</v>
      </c>
      <c r="F3465" s="21" t="s">
        <v>4660</v>
      </c>
      <c r="G3465" s="21" t="s">
        <v>4661</v>
      </c>
    </row>
    <row r="3466" spans="1:7" hidden="1" x14ac:dyDescent="0.35">
      <c r="A3466">
        <v>50012228</v>
      </c>
      <c r="B3466" s="21" t="s">
        <v>4662</v>
      </c>
      <c r="C3466" s="21" t="s">
        <v>413</v>
      </c>
      <c r="D3466" s="21" t="s">
        <v>414</v>
      </c>
      <c r="E3466" s="21" t="s">
        <v>359</v>
      </c>
      <c r="F3466" s="21" t="s">
        <v>1020</v>
      </c>
      <c r="G3466" s="21" t="s">
        <v>416</v>
      </c>
    </row>
    <row r="3467" spans="1:7" hidden="1" x14ac:dyDescent="0.35">
      <c r="A3467">
        <v>50012256</v>
      </c>
      <c r="B3467" s="21" t="s">
        <v>4663</v>
      </c>
      <c r="C3467" s="21" t="s">
        <v>413</v>
      </c>
      <c r="D3467" s="21" t="s">
        <v>414</v>
      </c>
      <c r="E3467" s="21" t="s">
        <v>810</v>
      </c>
      <c r="F3467" s="21" t="s">
        <v>849</v>
      </c>
      <c r="G3467" s="21" t="s">
        <v>416</v>
      </c>
    </row>
    <row r="3468" spans="1:7" hidden="1" x14ac:dyDescent="0.35">
      <c r="A3468">
        <v>50012299</v>
      </c>
      <c r="B3468" s="21" t="s">
        <v>4664</v>
      </c>
      <c r="C3468" s="21" t="s">
        <v>413</v>
      </c>
      <c r="D3468" s="21" t="s">
        <v>414</v>
      </c>
      <c r="E3468" s="21" t="s">
        <v>359</v>
      </c>
      <c r="F3468" s="21" t="s">
        <v>709</v>
      </c>
      <c r="G3468" s="21" t="s">
        <v>416</v>
      </c>
    </row>
    <row r="3469" spans="1:7" hidden="1" x14ac:dyDescent="0.35">
      <c r="A3469">
        <v>50012312</v>
      </c>
      <c r="B3469" s="21" t="s">
        <v>4665</v>
      </c>
      <c r="C3469" s="21" t="s">
        <v>413</v>
      </c>
      <c r="D3469" s="21" t="s">
        <v>414</v>
      </c>
      <c r="E3469" s="21" t="s">
        <v>359</v>
      </c>
      <c r="F3469" s="21" t="s">
        <v>1063</v>
      </c>
      <c r="G3469" s="21" t="s">
        <v>416</v>
      </c>
    </row>
    <row r="3470" spans="1:7" hidden="1" x14ac:dyDescent="0.35">
      <c r="A3470">
        <v>50012341</v>
      </c>
      <c r="B3470" s="21" t="s">
        <v>4666</v>
      </c>
      <c r="C3470" s="21" t="s">
        <v>413</v>
      </c>
      <c r="D3470" s="21" t="s">
        <v>414</v>
      </c>
      <c r="E3470" s="21" t="s">
        <v>359</v>
      </c>
      <c r="F3470" s="21" t="s">
        <v>4667</v>
      </c>
      <c r="G3470" s="21" t="s">
        <v>4668</v>
      </c>
    </row>
    <row r="3471" spans="1:7" hidden="1" x14ac:dyDescent="0.35">
      <c r="A3471">
        <v>50012341</v>
      </c>
      <c r="B3471" s="21" t="s">
        <v>4666</v>
      </c>
      <c r="C3471" s="21" t="s">
        <v>413</v>
      </c>
      <c r="D3471" s="21" t="s">
        <v>414</v>
      </c>
      <c r="E3471" s="21" t="s">
        <v>359</v>
      </c>
      <c r="F3471" s="21" t="s">
        <v>4667</v>
      </c>
      <c r="G3471" s="21" t="s">
        <v>4669</v>
      </c>
    </row>
    <row r="3472" spans="1:7" hidden="1" x14ac:dyDescent="0.35">
      <c r="A3472">
        <v>50012341</v>
      </c>
      <c r="B3472" s="21" t="s">
        <v>4666</v>
      </c>
      <c r="C3472" s="21" t="s">
        <v>413</v>
      </c>
      <c r="D3472" s="21" t="s">
        <v>414</v>
      </c>
      <c r="E3472" s="21" t="s">
        <v>359</v>
      </c>
      <c r="F3472" s="21" t="s">
        <v>4667</v>
      </c>
      <c r="G3472" s="21" t="s">
        <v>4670</v>
      </c>
    </row>
    <row r="3473" spans="1:7" hidden="1" x14ac:dyDescent="0.35">
      <c r="A3473">
        <v>50012341</v>
      </c>
      <c r="B3473" s="21" t="s">
        <v>4666</v>
      </c>
      <c r="C3473" s="21" t="s">
        <v>413</v>
      </c>
      <c r="D3473" s="21" t="s">
        <v>414</v>
      </c>
      <c r="E3473" s="21" t="s">
        <v>359</v>
      </c>
      <c r="F3473" s="21" t="s">
        <v>4667</v>
      </c>
      <c r="G3473" s="21" t="s">
        <v>4671</v>
      </c>
    </row>
    <row r="3474" spans="1:7" hidden="1" x14ac:dyDescent="0.35">
      <c r="A3474">
        <v>50012341</v>
      </c>
      <c r="B3474" s="21" t="s">
        <v>4666</v>
      </c>
      <c r="C3474" s="21" t="s">
        <v>413</v>
      </c>
      <c r="D3474" s="21" t="s">
        <v>414</v>
      </c>
      <c r="E3474" s="21" t="s">
        <v>359</v>
      </c>
      <c r="F3474" s="21" t="s">
        <v>4667</v>
      </c>
      <c r="G3474" s="21" t="s">
        <v>4672</v>
      </c>
    </row>
    <row r="3475" spans="1:7" hidden="1" x14ac:dyDescent="0.35">
      <c r="A3475">
        <v>50012341</v>
      </c>
      <c r="B3475" s="21" t="s">
        <v>4666</v>
      </c>
      <c r="C3475" s="21" t="s">
        <v>413</v>
      </c>
      <c r="D3475" s="21" t="s">
        <v>414</v>
      </c>
      <c r="E3475" s="21" t="s">
        <v>359</v>
      </c>
      <c r="F3475" s="21" t="s">
        <v>4667</v>
      </c>
      <c r="G3475" s="21" t="s">
        <v>4673</v>
      </c>
    </row>
    <row r="3476" spans="1:7" hidden="1" x14ac:dyDescent="0.35">
      <c r="A3476">
        <v>50012341</v>
      </c>
      <c r="B3476" s="21" t="s">
        <v>4666</v>
      </c>
      <c r="C3476" s="21" t="s">
        <v>413</v>
      </c>
      <c r="D3476" s="21" t="s">
        <v>414</v>
      </c>
      <c r="E3476" s="21" t="s">
        <v>359</v>
      </c>
      <c r="F3476" s="21" t="s">
        <v>4667</v>
      </c>
      <c r="G3476" s="21" t="s">
        <v>4674</v>
      </c>
    </row>
    <row r="3477" spans="1:7" hidden="1" x14ac:dyDescent="0.35">
      <c r="A3477">
        <v>50012341</v>
      </c>
      <c r="B3477" s="21" t="s">
        <v>4666</v>
      </c>
      <c r="C3477" s="21" t="s">
        <v>413</v>
      </c>
      <c r="D3477" s="21" t="s">
        <v>414</v>
      </c>
      <c r="E3477" s="21" t="s">
        <v>359</v>
      </c>
      <c r="F3477" s="21" t="s">
        <v>4667</v>
      </c>
      <c r="G3477" s="21" t="s">
        <v>4675</v>
      </c>
    </row>
    <row r="3478" spans="1:7" hidden="1" x14ac:dyDescent="0.35">
      <c r="A3478">
        <v>50012341</v>
      </c>
      <c r="B3478" s="21" t="s">
        <v>4666</v>
      </c>
      <c r="C3478" s="21" t="s">
        <v>413</v>
      </c>
      <c r="D3478" s="21" t="s">
        <v>414</v>
      </c>
      <c r="E3478" s="21" t="s">
        <v>359</v>
      </c>
      <c r="F3478" s="21" t="s">
        <v>4667</v>
      </c>
      <c r="G3478" s="21" t="s">
        <v>4676</v>
      </c>
    </row>
    <row r="3479" spans="1:7" hidden="1" x14ac:dyDescent="0.35">
      <c r="A3479">
        <v>50012341</v>
      </c>
      <c r="B3479" s="21" t="s">
        <v>4666</v>
      </c>
      <c r="C3479" s="21" t="s">
        <v>413</v>
      </c>
      <c r="D3479" s="21" t="s">
        <v>414</v>
      </c>
      <c r="E3479" s="21" t="s">
        <v>359</v>
      </c>
      <c r="F3479" s="21" t="s">
        <v>4667</v>
      </c>
      <c r="G3479" s="21" t="s">
        <v>4677</v>
      </c>
    </row>
    <row r="3480" spans="1:7" hidden="1" x14ac:dyDescent="0.35">
      <c r="A3480">
        <v>50012341</v>
      </c>
      <c r="B3480" s="21" t="s">
        <v>4666</v>
      </c>
      <c r="C3480" s="21" t="s">
        <v>413</v>
      </c>
      <c r="D3480" s="21" t="s">
        <v>414</v>
      </c>
      <c r="E3480" s="21" t="s">
        <v>359</v>
      </c>
      <c r="F3480" s="21" t="s">
        <v>4667</v>
      </c>
      <c r="G3480" s="21" t="s">
        <v>4678</v>
      </c>
    </row>
    <row r="3481" spans="1:7" hidden="1" x14ac:dyDescent="0.35">
      <c r="A3481">
        <v>50012341</v>
      </c>
      <c r="B3481" s="21" t="s">
        <v>4666</v>
      </c>
      <c r="C3481" s="21" t="s">
        <v>413</v>
      </c>
      <c r="D3481" s="21" t="s">
        <v>414</v>
      </c>
      <c r="E3481" s="21" t="s">
        <v>359</v>
      </c>
      <c r="F3481" s="21" t="s">
        <v>4667</v>
      </c>
      <c r="G3481" s="21" t="s">
        <v>4679</v>
      </c>
    </row>
    <row r="3482" spans="1:7" hidden="1" x14ac:dyDescent="0.35">
      <c r="A3482">
        <v>50012341</v>
      </c>
      <c r="B3482" s="21" t="s">
        <v>4666</v>
      </c>
      <c r="C3482" s="21" t="s">
        <v>413</v>
      </c>
      <c r="D3482" s="21" t="s">
        <v>414</v>
      </c>
      <c r="E3482" s="21" t="s">
        <v>359</v>
      </c>
      <c r="F3482" s="21" t="s">
        <v>4667</v>
      </c>
      <c r="G3482" s="21" t="s">
        <v>4680</v>
      </c>
    </row>
    <row r="3483" spans="1:7" hidden="1" x14ac:dyDescent="0.35">
      <c r="A3483">
        <v>50012341</v>
      </c>
      <c r="B3483" s="21" t="s">
        <v>4666</v>
      </c>
      <c r="C3483" s="21" t="s">
        <v>413</v>
      </c>
      <c r="D3483" s="21" t="s">
        <v>414</v>
      </c>
      <c r="E3483" s="21" t="s">
        <v>359</v>
      </c>
      <c r="F3483" s="21" t="s">
        <v>4667</v>
      </c>
      <c r="G3483" s="21" t="s">
        <v>4681</v>
      </c>
    </row>
    <row r="3484" spans="1:7" hidden="1" x14ac:dyDescent="0.35">
      <c r="A3484">
        <v>50012341</v>
      </c>
      <c r="B3484" s="21" t="s">
        <v>4666</v>
      </c>
      <c r="C3484" s="21" t="s">
        <v>413</v>
      </c>
      <c r="D3484" s="21" t="s">
        <v>414</v>
      </c>
      <c r="E3484" s="21" t="s">
        <v>359</v>
      </c>
      <c r="F3484" s="21" t="s">
        <v>4667</v>
      </c>
      <c r="G3484" s="21" t="s">
        <v>4682</v>
      </c>
    </row>
    <row r="3485" spans="1:7" hidden="1" x14ac:dyDescent="0.35">
      <c r="A3485">
        <v>50012341</v>
      </c>
      <c r="B3485" s="21" t="s">
        <v>4666</v>
      </c>
      <c r="C3485" s="21" t="s">
        <v>413</v>
      </c>
      <c r="D3485" s="21" t="s">
        <v>414</v>
      </c>
      <c r="E3485" s="21" t="s">
        <v>359</v>
      </c>
      <c r="F3485" s="21" t="s">
        <v>4667</v>
      </c>
      <c r="G3485" s="21" t="s">
        <v>4683</v>
      </c>
    </row>
    <row r="3486" spans="1:7" hidden="1" x14ac:dyDescent="0.35">
      <c r="A3486">
        <v>50012341</v>
      </c>
      <c r="B3486" s="21" t="s">
        <v>4666</v>
      </c>
      <c r="C3486" s="21" t="s">
        <v>413</v>
      </c>
      <c r="D3486" s="21" t="s">
        <v>414</v>
      </c>
      <c r="E3486" s="21" t="s">
        <v>359</v>
      </c>
      <c r="F3486" s="21" t="s">
        <v>4667</v>
      </c>
      <c r="G3486" s="21" t="s">
        <v>4684</v>
      </c>
    </row>
    <row r="3487" spans="1:7" hidden="1" x14ac:dyDescent="0.35">
      <c r="A3487">
        <v>50012341</v>
      </c>
      <c r="B3487" s="21" t="s">
        <v>4666</v>
      </c>
      <c r="C3487" s="21" t="s">
        <v>413</v>
      </c>
      <c r="D3487" s="21" t="s">
        <v>414</v>
      </c>
      <c r="E3487" s="21" t="s">
        <v>359</v>
      </c>
      <c r="F3487" s="21" t="s">
        <v>4667</v>
      </c>
      <c r="G3487" s="21" t="s">
        <v>4685</v>
      </c>
    </row>
    <row r="3488" spans="1:7" hidden="1" x14ac:dyDescent="0.35">
      <c r="A3488">
        <v>50012341</v>
      </c>
      <c r="B3488" s="21" t="s">
        <v>4666</v>
      </c>
      <c r="C3488" s="21" t="s">
        <v>413</v>
      </c>
      <c r="D3488" s="21" t="s">
        <v>414</v>
      </c>
      <c r="E3488" s="21" t="s">
        <v>359</v>
      </c>
      <c r="F3488" s="21" t="s">
        <v>4667</v>
      </c>
      <c r="G3488" s="21" t="s">
        <v>4686</v>
      </c>
    </row>
    <row r="3489" spans="1:7" hidden="1" x14ac:dyDescent="0.35">
      <c r="A3489">
        <v>50012341</v>
      </c>
      <c r="B3489" s="21" t="s">
        <v>4666</v>
      </c>
      <c r="C3489" s="21" t="s">
        <v>413</v>
      </c>
      <c r="D3489" s="21" t="s">
        <v>414</v>
      </c>
      <c r="E3489" s="21" t="s">
        <v>359</v>
      </c>
      <c r="F3489" s="21" t="s">
        <v>4667</v>
      </c>
      <c r="G3489" s="21" t="s">
        <v>4687</v>
      </c>
    </row>
    <row r="3490" spans="1:7" hidden="1" x14ac:dyDescent="0.35">
      <c r="A3490">
        <v>50012341</v>
      </c>
      <c r="B3490" s="21" t="s">
        <v>4666</v>
      </c>
      <c r="C3490" s="21" t="s">
        <v>413</v>
      </c>
      <c r="D3490" s="21" t="s">
        <v>414</v>
      </c>
      <c r="E3490" s="21" t="s">
        <v>359</v>
      </c>
      <c r="F3490" s="21" t="s">
        <v>4667</v>
      </c>
      <c r="G3490" s="21" t="s">
        <v>4688</v>
      </c>
    </row>
    <row r="3491" spans="1:7" hidden="1" x14ac:dyDescent="0.35">
      <c r="A3491">
        <v>50012341</v>
      </c>
      <c r="B3491" s="21" t="s">
        <v>4666</v>
      </c>
      <c r="C3491" s="21" t="s">
        <v>413</v>
      </c>
      <c r="D3491" s="21" t="s">
        <v>414</v>
      </c>
      <c r="E3491" s="21" t="s">
        <v>359</v>
      </c>
      <c r="F3491" s="21" t="s">
        <v>4667</v>
      </c>
      <c r="G3491" s="21" t="s">
        <v>4689</v>
      </c>
    </row>
    <row r="3492" spans="1:7" hidden="1" x14ac:dyDescent="0.35">
      <c r="A3492">
        <v>50012341</v>
      </c>
      <c r="B3492" s="21" t="s">
        <v>4666</v>
      </c>
      <c r="C3492" s="21" t="s">
        <v>413</v>
      </c>
      <c r="D3492" s="21" t="s">
        <v>414</v>
      </c>
      <c r="E3492" s="21" t="s">
        <v>359</v>
      </c>
      <c r="F3492" s="21" t="s">
        <v>4667</v>
      </c>
      <c r="G3492" s="21" t="s">
        <v>4690</v>
      </c>
    </row>
    <row r="3493" spans="1:7" hidden="1" x14ac:dyDescent="0.35">
      <c r="A3493">
        <v>50012341</v>
      </c>
      <c r="B3493" s="21" t="s">
        <v>4666</v>
      </c>
      <c r="C3493" s="21" t="s">
        <v>413</v>
      </c>
      <c r="D3493" s="21" t="s">
        <v>414</v>
      </c>
      <c r="E3493" s="21" t="s">
        <v>359</v>
      </c>
      <c r="F3493" s="21" t="s">
        <v>4667</v>
      </c>
      <c r="G3493" s="21" t="s">
        <v>4691</v>
      </c>
    </row>
    <row r="3494" spans="1:7" hidden="1" x14ac:dyDescent="0.35">
      <c r="A3494">
        <v>50012341</v>
      </c>
      <c r="B3494" s="21" t="s">
        <v>4666</v>
      </c>
      <c r="C3494" s="21" t="s">
        <v>413</v>
      </c>
      <c r="D3494" s="21" t="s">
        <v>414</v>
      </c>
      <c r="E3494" s="21" t="s">
        <v>359</v>
      </c>
      <c r="F3494" s="21" t="s">
        <v>4667</v>
      </c>
      <c r="G3494" s="21" t="s">
        <v>4692</v>
      </c>
    </row>
    <row r="3495" spans="1:7" hidden="1" x14ac:dyDescent="0.35">
      <c r="A3495">
        <v>50012341</v>
      </c>
      <c r="B3495" s="21" t="s">
        <v>4666</v>
      </c>
      <c r="C3495" s="21" t="s">
        <v>413</v>
      </c>
      <c r="D3495" s="21" t="s">
        <v>414</v>
      </c>
      <c r="E3495" s="21" t="s">
        <v>359</v>
      </c>
      <c r="F3495" s="21" t="s">
        <v>4667</v>
      </c>
      <c r="G3495" s="21" t="s">
        <v>4693</v>
      </c>
    </row>
    <row r="3496" spans="1:7" hidden="1" x14ac:dyDescent="0.35">
      <c r="A3496">
        <v>50012341</v>
      </c>
      <c r="B3496" s="21" t="s">
        <v>4666</v>
      </c>
      <c r="C3496" s="21" t="s">
        <v>413</v>
      </c>
      <c r="D3496" s="21" t="s">
        <v>414</v>
      </c>
      <c r="E3496" s="21" t="s">
        <v>359</v>
      </c>
      <c r="F3496" s="21" t="s">
        <v>4667</v>
      </c>
      <c r="G3496" s="21" t="s">
        <v>4694</v>
      </c>
    </row>
    <row r="3497" spans="1:7" hidden="1" x14ac:dyDescent="0.35">
      <c r="A3497">
        <v>50012342</v>
      </c>
      <c r="B3497" s="21" t="s">
        <v>4695</v>
      </c>
      <c r="C3497" s="21" t="s">
        <v>413</v>
      </c>
      <c r="D3497" s="21" t="s">
        <v>414</v>
      </c>
      <c r="E3497" s="21" t="s">
        <v>359</v>
      </c>
      <c r="F3497" s="21" t="s">
        <v>4696</v>
      </c>
      <c r="G3497" s="21" t="s">
        <v>4697</v>
      </c>
    </row>
    <row r="3498" spans="1:7" hidden="1" x14ac:dyDescent="0.35">
      <c r="A3498">
        <v>50012342</v>
      </c>
      <c r="B3498" s="21" t="s">
        <v>4695</v>
      </c>
      <c r="C3498" s="21" t="s">
        <v>413</v>
      </c>
      <c r="D3498" s="21" t="s">
        <v>414</v>
      </c>
      <c r="E3498" s="21" t="s">
        <v>359</v>
      </c>
      <c r="F3498" s="21" t="s">
        <v>4696</v>
      </c>
      <c r="G3498" s="21" t="s">
        <v>4698</v>
      </c>
    </row>
    <row r="3499" spans="1:7" hidden="1" x14ac:dyDescent="0.35">
      <c r="A3499">
        <v>50012342</v>
      </c>
      <c r="B3499" s="21" t="s">
        <v>4695</v>
      </c>
      <c r="C3499" s="21" t="s">
        <v>413</v>
      </c>
      <c r="D3499" s="21" t="s">
        <v>414</v>
      </c>
      <c r="E3499" s="21" t="s">
        <v>359</v>
      </c>
      <c r="F3499" s="21" t="s">
        <v>4696</v>
      </c>
      <c r="G3499" s="21" t="s">
        <v>4699</v>
      </c>
    </row>
    <row r="3500" spans="1:7" hidden="1" x14ac:dyDescent="0.35">
      <c r="A3500">
        <v>50012342</v>
      </c>
      <c r="B3500" s="21" t="s">
        <v>4695</v>
      </c>
      <c r="C3500" s="21" t="s">
        <v>413</v>
      </c>
      <c r="D3500" s="21" t="s">
        <v>414</v>
      </c>
      <c r="E3500" s="21" t="s">
        <v>359</v>
      </c>
      <c r="F3500" s="21" t="s">
        <v>4696</v>
      </c>
      <c r="G3500" s="21" t="s">
        <v>4700</v>
      </c>
    </row>
    <row r="3501" spans="1:7" hidden="1" x14ac:dyDescent="0.35">
      <c r="A3501">
        <v>50012342</v>
      </c>
      <c r="B3501" s="21" t="s">
        <v>4695</v>
      </c>
      <c r="C3501" s="21" t="s">
        <v>413</v>
      </c>
      <c r="D3501" s="21" t="s">
        <v>414</v>
      </c>
      <c r="E3501" s="21" t="s">
        <v>359</v>
      </c>
      <c r="F3501" s="21" t="s">
        <v>4696</v>
      </c>
      <c r="G3501" s="21" t="s">
        <v>4701</v>
      </c>
    </row>
    <row r="3502" spans="1:7" hidden="1" x14ac:dyDescent="0.35">
      <c r="A3502">
        <v>50012344</v>
      </c>
      <c r="B3502" s="21" t="s">
        <v>4702</v>
      </c>
      <c r="C3502" s="21" t="s">
        <v>413</v>
      </c>
      <c r="D3502" s="21" t="s">
        <v>414</v>
      </c>
      <c r="E3502" s="21" t="s">
        <v>359</v>
      </c>
      <c r="F3502" s="21" t="s">
        <v>4667</v>
      </c>
      <c r="G3502" s="21" t="s">
        <v>4703</v>
      </c>
    </row>
    <row r="3503" spans="1:7" hidden="1" x14ac:dyDescent="0.35">
      <c r="A3503">
        <v>50012344</v>
      </c>
      <c r="B3503" s="21" t="s">
        <v>4702</v>
      </c>
      <c r="C3503" s="21" t="s">
        <v>413</v>
      </c>
      <c r="D3503" s="21" t="s">
        <v>414</v>
      </c>
      <c r="E3503" s="21" t="s">
        <v>359</v>
      </c>
      <c r="F3503" s="21" t="s">
        <v>4667</v>
      </c>
      <c r="G3503" s="21" t="s">
        <v>4704</v>
      </c>
    </row>
    <row r="3504" spans="1:7" hidden="1" x14ac:dyDescent="0.35">
      <c r="A3504">
        <v>50012344</v>
      </c>
      <c r="B3504" s="21" t="s">
        <v>4702</v>
      </c>
      <c r="C3504" s="21" t="s">
        <v>413</v>
      </c>
      <c r="D3504" s="21" t="s">
        <v>414</v>
      </c>
      <c r="E3504" s="21" t="s">
        <v>359</v>
      </c>
      <c r="F3504" s="21" t="s">
        <v>4667</v>
      </c>
      <c r="G3504" s="21" t="s">
        <v>4705</v>
      </c>
    </row>
    <row r="3505" spans="1:7" hidden="1" x14ac:dyDescent="0.35">
      <c r="A3505">
        <v>50012344</v>
      </c>
      <c r="B3505" s="21" t="s">
        <v>4702</v>
      </c>
      <c r="C3505" s="21" t="s">
        <v>413</v>
      </c>
      <c r="D3505" s="21" t="s">
        <v>414</v>
      </c>
      <c r="E3505" s="21" t="s">
        <v>359</v>
      </c>
      <c r="F3505" s="21" t="s">
        <v>4667</v>
      </c>
      <c r="G3505" s="21" t="s">
        <v>4706</v>
      </c>
    </row>
    <row r="3506" spans="1:7" hidden="1" x14ac:dyDescent="0.35">
      <c r="A3506">
        <v>50012344</v>
      </c>
      <c r="B3506" s="21" t="s">
        <v>4702</v>
      </c>
      <c r="C3506" s="21" t="s">
        <v>413</v>
      </c>
      <c r="D3506" s="21" t="s">
        <v>414</v>
      </c>
      <c r="E3506" s="21" t="s">
        <v>359</v>
      </c>
      <c r="F3506" s="21" t="s">
        <v>4667</v>
      </c>
      <c r="G3506" s="21" t="s">
        <v>4707</v>
      </c>
    </row>
    <row r="3507" spans="1:7" hidden="1" x14ac:dyDescent="0.35">
      <c r="A3507">
        <v>50012353</v>
      </c>
      <c r="B3507" s="21" t="s">
        <v>4708</v>
      </c>
      <c r="C3507" s="21" t="s">
        <v>413</v>
      </c>
      <c r="D3507" s="21" t="s">
        <v>414</v>
      </c>
      <c r="E3507" s="21" t="s">
        <v>359</v>
      </c>
      <c r="F3507" s="21" t="s">
        <v>4007</v>
      </c>
      <c r="G3507" s="21" t="s">
        <v>416</v>
      </c>
    </row>
    <row r="3508" spans="1:7" hidden="1" x14ac:dyDescent="0.35">
      <c r="A3508">
        <v>50012354</v>
      </c>
      <c r="B3508" s="21" t="s">
        <v>4709</v>
      </c>
      <c r="C3508" s="21" t="s">
        <v>413</v>
      </c>
      <c r="D3508" s="21" t="s">
        <v>414</v>
      </c>
      <c r="E3508" s="21" t="s">
        <v>359</v>
      </c>
      <c r="F3508" s="21" t="s">
        <v>4002</v>
      </c>
      <c r="G3508" s="21" t="s">
        <v>416</v>
      </c>
    </row>
    <row r="3509" spans="1:7" hidden="1" x14ac:dyDescent="0.35">
      <c r="A3509">
        <v>50012369</v>
      </c>
      <c r="B3509" s="21" t="s">
        <v>4710</v>
      </c>
      <c r="C3509" s="21" t="s">
        <v>413</v>
      </c>
      <c r="D3509" s="21" t="s">
        <v>414</v>
      </c>
      <c r="E3509" s="21" t="s">
        <v>359</v>
      </c>
      <c r="F3509" s="21" t="s">
        <v>932</v>
      </c>
      <c r="G3509" s="21" t="s">
        <v>416</v>
      </c>
    </row>
    <row r="3510" spans="1:7" hidden="1" x14ac:dyDescent="0.35">
      <c r="A3510">
        <v>50012429</v>
      </c>
      <c r="B3510" s="21" t="s">
        <v>4711</v>
      </c>
      <c r="C3510" s="21" t="s">
        <v>413</v>
      </c>
      <c r="D3510" s="21" t="s">
        <v>414</v>
      </c>
      <c r="E3510" s="21" t="s">
        <v>359</v>
      </c>
      <c r="F3510" s="21" t="s">
        <v>3272</v>
      </c>
      <c r="G3510" s="21" t="s">
        <v>416</v>
      </c>
    </row>
    <row r="3511" spans="1:7" hidden="1" x14ac:dyDescent="0.35">
      <c r="A3511">
        <v>50012443</v>
      </c>
      <c r="B3511" s="21" t="s">
        <v>4712</v>
      </c>
      <c r="C3511" s="21" t="s">
        <v>413</v>
      </c>
      <c r="D3511" s="21" t="s">
        <v>414</v>
      </c>
      <c r="E3511" s="21" t="s">
        <v>359</v>
      </c>
      <c r="F3511" s="21" t="s">
        <v>709</v>
      </c>
      <c r="G3511" s="21" t="s">
        <v>416</v>
      </c>
    </row>
    <row r="3512" spans="1:7" hidden="1" x14ac:dyDescent="0.35">
      <c r="A3512">
        <v>50012448</v>
      </c>
      <c r="B3512" s="21" t="s">
        <v>4713</v>
      </c>
      <c r="C3512" s="21" t="s">
        <v>413</v>
      </c>
      <c r="D3512" s="21" t="s">
        <v>414</v>
      </c>
      <c r="E3512" s="21" t="s">
        <v>359</v>
      </c>
      <c r="F3512" s="21" t="s">
        <v>1314</v>
      </c>
      <c r="G3512" s="21" t="s">
        <v>416</v>
      </c>
    </row>
    <row r="3513" spans="1:7" hidden="1" x14ac:dyDescent="0.35">
      <c r="A3513">
        <v>50012459</v>
      </c>
      <c r="B3513" s="21" t="s">
        <v>4714</v>
      </c>
      <c r="C3513" s="21" t="s">
        <v>413</v>
      </c>
      <c r="D3513" s="21" t="s">
        <v>414</v>
      </c>
      <c r="E3513" s="21" t="s">
        <v>810</v>
      </c>
      <c r="F3513" s="21" t="s">
        <v>3967</v>
      </c>
      <c r="G3513" s="21" t="s">
        <v>416</v>
      </c>
    </row>
    <row r="3514" spans="1:7" hidden="1" x14ac:dyDescent="0.35">
      <c r="A3514">
        <v>50012460</v>
      </c>
      <c r="B3514" s="21" t="s">
        <v>4715</v>
      </c>
      <c r="C3514" s="21" t="s">
        <v>413</v>
      </c>
      <c r="D3514" s="21" t="s">
        <v>414</v>
      </c>
      <c r="E3514" s="21" t="s">
        <v>810</v>
      </c>
      <c r="F3514" s="21" t="s">
        <v>3967</v>
      </c>
      <c r="G3514" s="21" t="s">
        <v>416</v>
      </c>
    </row>
    <row r="3515" spans="1:7" hidden="1" x14ac:dyDescent="0.35">
      <c r="A3515">
        <v>50012477</v>
      </c>
      <c r="B3515" s="21" t="s">
        <v>4716</v>
      </c>
      <c r="C3515" s="21" t="s">
        <v>413</v>
      </c>
      <c r="D3515" s="21" t="s">
        <v>414</v>
      </c>
      <c r="E3515" s="21" t="s">
        <v>359</v>
      </c>
      <c r="F3515" s="21" t="s">
        <v>3272</v>
      </c>
      <c r="G3515" s="21" t="s">
        <v>416</v>
      </c>
    </row>
    <row r="3516" spans="1:7" hidden="1" x14ac:dyDescent="0.35">
      <c r="A3516">
        <v>50012520</v>
      </c>
      <c r="B3516" s="21" t="s">
        <v>4717</v>
      </c>
      <c r="C3516" s="21" t="s">
        <v>413</v>
      </c>
      <c r="D3516" s="21" t="s">
        <v>414</v>
      </c>
      <c r="E3516" s="21" t="s">
        <v>359</v>
      </c>
      <c r="F3516" s="21" t="s">
        <v>3906</v>
      </c>
      <c r="G3516" s="21" t="s">
        <v>416</v>
      </c>
    </row>
    <row r="3517" spans="1:7" hidden="1" x14ac:dyDescent="0.35">
      <c r="A3517">
        <v>50012521</v>
      </c>
      <c r="B3517" s="21" t="s">
        <v>4718</v>
      </c>
      <c r="C3517" s="21" t="s">
        <v>413</v>
      </c>
      <c r="D3517" s="21" t="s">
        <v>414</v>
      </c>
      <c r="E3517" s="21" t="s">
        <v>359</v>
      </c>
      <c r="F3517" s="21" t="s">
        <v>3982</v>
      </c>
      <c r="G3517" s="21" t="s">
        <v>416</v>
      </c>
    </row>
    <row r="3518" spans="1:7" hidden="1" x14ac:dyDescent="0.35">
      <c r="A3518">
        <v>50012522</v>
      </c>
      <c r="B3518" s="21" t="s">
        <v>4719</v>
      </c>
      <c r="C3518" s="21" t="s">
        <v>413</v>
      </c>
      <c r="D3518" s="21" t="s">
        <v>414</v>
      </c>
      <c r="E3518" s="21" t="s">
        <v>359</v>
      </c>
      <c r="F3518" s="21" t="s">
        <v>3982</v>
      </c>
      <c r="G3518" s="21" t="s">
        <v>416</v>
      </c>
    </row>
    <row r="3519" spans="1:7" hidden="1" x14ac:dyDescent="0.35">
      <c r="A3519">
        <v>50012527</v>
      </c>
      <c r="B3519" s="21" t="s">
        <v>4720</v>
      </c>
      <c r="C3519" s="21" t="s">
        <v>413</v>
      </c>
      <c r="D3519" s="21" t="s">
        <v>414</v>
      </c>
      <c r="E3519" s="21" t="s">
        <v>359</v>
      </c>
      <c r="F3519" s="21" t="s">
        <v>3111</v>
      </c>
      <c r="G3519" s="21" t="s">
        <v>416</v>
      </c>
    </row>
    <row r="3520" spans="1:7" hidden="1" x14ac:dyDescent="0.35">
      <c r="A3520">
        <v>50012558</v>
      </c>
      <c r="B3520" s="21" t="s">
        <v>4721</v>
      </c>
      <c r="C3520" s="21" t="s">
        <v>413</v>
      </c>
      <c r="D3520" s="21" t="s">
        <v>414</v>
      </c>
      <c r="E3520" s="21" t="s">
        <v>359</v>
      </c>
      <c r="F3520" s="21" t="s">
        <v>4155</v>
      </c>
      <c r="G3520" s="21" t="s">
        <v>416</v>
      </c>
    </row>
    <row r="3521" spans="1:7" hidden="1" x14ac:dyDescent="0.35">
      <c r="A3521">
        <v>50012578</v>
      </c>
      <c r="B3521" s="21" t="s">
        <v>4722</v>
      </c>
      <c r="C3521" s="21" t="s">
        <v>413</v>
      </c>
      <c r="D3521" s="21" t="s">
        <v>414</v>
      </c>
      <c r="E3521" s="21" t="s">
        <v>359</v>
      </c>
      <c r="F3521" s="21" t="s">
        <v>932</v>
      </c>
      <c r="G3521" s="21" t="s">
        <v>416</v>
      </c>
    </row>
    <row r="3522" spans="1:7" hidden="1" x14ac:dyDescent="0.35">
      <c r="A3522">
        <v>50012580</v>
      </c>
      <c r="B3522" s="21" t="s">
        <v>4723</v>
      </c>
      <c r="C3522" s="21" t="s">
        <v>413</v>
      </c>
      <c r="D3522" s="21" t="s">
        <v>414</v>
      </c>
      <c r="E3522" s="21" t="s">
        <v>359</v>
      </c>
      <c r="F3522" s="21" t="s">
        <v>3423</v>
      </c>
      <c r="G3522" s="21" t="s">
        <v>416</v>
      </c>
    </row>
    <row r="3523" spans="1:7" hidden="1" x14ac:dyDescent="0.35">
      <c r="A3523">
        <v>50012581</v>
      </c>
      <c r="B3523" s="21" t="s">
        <v>4724</v>
      </c>
      <c r="C3523" s="21" t="s">
        <v>413</v>
      </c>
      <c r="D3523" s="21" t="s">
        <v>414</v>
      </c>
      <c r="E3523" s="21" t="s">
        <v>359</v>
      </c>
      <c r="F3523" s="21" t="s">
        <v>577</v>
      </c>
      <c r="G3523" s="21" t="s">
        <v>416</v>
      </c>
    </row>
    <row r="3524" spans="1:7" hidden="1" x14ac:dyDescent="0.35">
      <c r="A3524">
        <v>50012583</v>
      </c>
      <c r="B3524" s="21" t="s">
        <v>4725</v>
      </c>
      <c r="C3524" s="21" t="s">
        <v>413</v>
      </c>
      <c r="D3524" s="21" t="s">
        <v>414</v>
      </c>
      <c r="E3524" s="21" t="s">
        <v>359</v>
      </c>
      <c r="F3524" s="21" t="s">
        <v>1247</v>
      </c>
      <c r="G3524" s="21" t="s">
        <v>416</v>
      </c>
    </row>
    <row r="3525" spans="1:7" hidden="1" x14ac:dyDescent="0.35">
      <c r="A3525">
        <v>50012585</v>
      </c>
      <c r="B3525" s="21" t="s">
        <v>4726</v>
      </c>
      <c r="C3525" s="21" t="s">
        <v>413</v>
      </c>
      <c r="D3525" s="21" t="s">
        <v>414</v>
      </c>
      <c r="E3525" s="21" t="s">
        <v>359</v>
      </c>
      <c r="F3525" s="21" t="s">
        <v>3156</v>
      </c>
      <c r="G3525" s="21" t="s">
        <v>416</v>
      </c>
    </row>
    <row r="3526" spans="1:7" hidden="1" x14ac:dyDescent="0.35">
      <c r="A3526">
        <v>50012588</v>
      </c>
      <c r="B3526" s="21" t="s">
        <v>4727</v>
      </c>
      <c r="C3526" s="21" t="s">
        <v>413</v>
      </c>
      <c r="D3526" s="21" t="s">
        <v>414</v>
      </c>
      <c r="E3526" s="21" t="s">
        <v>359</v>
      </c>
      <c r="F3526" s="21" t="s">
        <v>2754</v>
      </c>
      <c r="G3526" s="21" t="s">
        <v>416</v>
      </c>
    </row>
    <row r="3527" spans="1:7" hidden="1" x14ac:dyDescent="0.35">
      <c r="A3527">
        <v>50012628</v>
      </c>
      <c r="B3527" s="21" t="s">
        <v>4728</v>
      </c>
      <c r="C3527" s="21" t="s">
        <v>413</v>
      </c>
      <c r="D3527" s="21" t="s">
        <v>414</v>
      </c>
      <c r="E3527" s="21" t="s">
        <v>359</v>
      </c>
      <c r="F3527" s="21" t="s">
        <v>4044</v>
      </c>
      <c r="G3527" s="21" t="s">
        <v>416</v>
      </c>
    </row>
    <row r="3528" spans="1:7" hidden="1" x14ac:dyDescent="0.35">
      <c r="A3528">
        <v>50012629</v>
      </c>
      <c r="B3528" s="21" t="s">
        <v>4729</v>
      </c>
      <c r="C3528" s="21" t="s">
        <v>413</v>
      </c>
      <c r="D3528" s="21" t="s">
        <v>414</v>
      </c>
      <c r="E3528" s="21" t="s">
        <v>359</v>
      </c>
      <c r="F3528" s="21" t="s">
        <v>4044</v>
      </c>
      <c r="G3528" s="21" t="s">
        <v>416</v>
      </c>
    </row>
    <row r="3529" spans="1:7" hidden="1" x14ac:dyDescent="0.35">
      <c r="A3529">
        <v>50012630</v>
      </c>
      <c r="B3529" s="21" t="s">
        <v>4730</v>
      </c>
      <c r="C3529" s="21" t="s">
        <v>413</v>
      </c>
      <c r="D3529" s="21" t="s">
        <v>414</v>
      </c>
      <c r="E3529" s="21" t="s">
        <v>359</v>
      </c>
      <c r="F3529" s="21" t="s">
        <v>4018</v>
      </c>
      <c r="G3529" s="21" t="s">
        <v>416</v>
      </c>
    </row>
    <row r="3530" spans="1:7" hidden="1" x14ac:dyDescent="0.35">
      <c r="A3530">
        <v>50012631</v>
      </c>
      <c r="B3530" s="21" t="s">
        <v>4731</v>
      </c>
      <c r="C3530" s="21" t="s">
        <v>413</v>
      </c>
      <c r="D3530" s="21" t="s">
        <v>414</v>
      </c>
      <c r="E3530" s="21" t="s">
        <v>359</v>
      </c>
      <c r="F3530" s="21" t="s">
        <v>4044</v>
      </c>
      <c r="G3530" s="21" t="s">
        <v>416</v>
      </c>
    </row>
    <row r="3531" spans="1:7" hidden="1" x14ac:dyDescent="0.35">
      <c r="A3531">
        <v>50012632</v>
      </c>
      <c r="B3531" s="21" t="s">
        <v>4732</v>
      </c>
      <c r="C3531" s="21" t="s">
        <v>413</v>
      </c>
      <c r="D3531" s="21" t="s">
        <v>414</v>
      </c>
      <c r="E3531" s="21" t="s">
        <v>359</v>
      </c>
      <c r="F3531" s="21" t="s">
        <v>4733</v>
      </c>
      <c r="G3531" s="21" t="s">
        <v>416</v>
      </c>
    </row>
    <row r="3532" spans="1:7" hidden="1" x14ac:dyDescent="0.35">
      <c r="A3532">
        <v>50012633</v>
      </c>
      <c r="B3532" s="21" t="s">
        <v>4734</v>
      </c>
      <c r="C3532" s="21" t="s">
        <v>413</v>
      </c>
      <c r="D3532" s="21" t="s">
        <v>414</v>
      </c>
      <c r="E3532" s="21" t="s">
        <v>359</v>
      </c>
      <c r="F3532" s="21" t="s">
        <v>4041</v>
      </c>
      <c r="G3532" s="21" t="s">
        <v>416</v>
      </c>
    </row>
    <row r="3533" spans="1:7" hidden="1" x14ac:dyDescent="0.35">
      <c r="A3533">
        <v>50012634</v>
      </c>
      <c r="B3533" s="21" t="s">
        <v>4735</v>
      </c>
      <c r="C3533" s="21" t="s">
        <v>413</v>
      </c>
      <c r="D3533" s="21" t="s">
        <v>414</v>
      </c>
      <c r="E3533" s="21" t="s">
        <v>359</v>
      </c>
      <c r="F3533" s="21" t="s">
        <v>4733</v>
      </c>
      <c r="G3533" s="21" t="s">
        <v>416</v>
      </c>
    </row>
    <row r="3534" spans="1:7" hidden="1" x14ac:dyDescent="0.35">
      <c r="A3534">
        <v>50012635</v>
      </c>
      <c r="B3534" s="21" t="s">
        <v>4736</v>
      </c>
      <c r="C3534" s="21" t="s">
        <v>413</v>
      </c>
      <c r="D3534" s="21" t="s">
        <v>414</v>
      </c>
      <c r="E3534" s="21" t="s">
        <v>359</v>
      </c>
      <c r="F3534" s="21" t="s">
        <v>4733</v>
      </c>
      <c r="G3534" s="21" t="s">
        <v>416</v>
      </c>
    </row>
    <row r="3535" spans="1:7" hidden="1" x14ac:dyDescent="0.35">
      <c r="A3535">
        <v>50012636</v>
      </c>
      <c r="B3535" s="21" t="s">
        <v>4737</v>
      </c>
      <c r="C3535" s="21" t="s">
        <v>413</v>
      </c>
      <c r="D3535" s="21" t="s">
        <v>414</v>
      </c>
      <c r="E3535" s="21" t="s">
        <v>359</v>
      </c>
      <c r="F3535" s="21" t="s">
        <v>4733</v>
      </c>
      <c r="G3535" s="21" t="s">
        <v>416</v>
      </c>
    </row>
    <row r="3536" spans="1:7" hidden="1" x14ac:dyDescent="0.35">
      <c r="A3536">
        <v>50012637</v>
      </c>
      <c r="B3536" s="21" t="s">
        <v>4738</v>
      </c>
      <c r="C3536" s="21" t="s">
        <v>413</v>
      </c>
      <c r="D3536" s="21" t="s">
        <v>414</v>
      </c>
      <c r="E3536" s="21" t="s">
        <v>359</v>
      </c>
      <c r="F3536" s="21" t="s">
        <v>4733</v>
      </c>
      <c r="G3536" s="21" t="s">
        <v>416</v>
      </c>
    </row>
    <row r="3537" spans="1:7" hidden="1" x14ac:dyDescent="0.35">
      <c r="A3537">
        <v>50012638</v>
      </c>
      <c r="B3537" s="21" t="s">
        <v>4739</v>
      </c>
      <c r="C3537" s="21" t="s">
        <v>413</v>
      </c>
      <c r="D3537" s="21" t="s">
        <v>414</v>
      </c>
      <c r="E3537" s="21" t="s">
        <v>359</v>
      </c>
      <c r="F3537" s="21" t="s">
        <v>4034</v>
      </c>
      <c r="G3537" s="21" t="s">
        <v>416</v>
      </c>
    </row>
    <row r="3538" spans="1:7" hidden="1" x14ac:dyDescent="0.35">
      <c r="A3538">
        <v>50012639</v>
      </c>
      <c r="B3538" s="21" t="s">
        <v>4740</v>
      </c>
      <c r="C3538" s="21" t="s">
        <v>413</v>
      </c>
      <c r="D3538" s="21" t="s">
        <v>414</v>
      </c>
      <c r="E3538" s="21" t="s">
        <v>359</v>
      </c>
      <c r="F3538" s="21" t="s">
        <v>4018</v>
      </c>
      <c r="G3538" s="21" t="s">
        <v>416</v>
      </c>
    </row>
    <row r="3539" spans="1:7" hidden="1" x14ac:dyDescent="0.35">
      <c r="A3539">
        <v>50012647</v>
      </c>
      <c r="B3539" s="21" t="s">
        <v>4741</v>
      </c>
      <c r="C3539" s="21" t="s">
        <v>413</v>
      </c>
      <c r="D3539" s="21" t="s">
        <v>414</v>
      </c>
      <c r="E3539" s="21" t="s">
        <v>359</v>
      </c>
      <c r="F3539" s="21" t="s">
        <v>2902</v>
      </c>
      <c r="G3539" s="21" t="s">
        <v>416</v>
      </c>
    </row>
    <row r="3540" spans="1:7" hidden="1" x14ac:dyDescent="0.35">
      <c r="A3540">
        <v>50012650</v>
      </c>
      <c r="B3540" s="21" t="s">
        <v>4742</v>
      </c>
      <c r="C3540" s="21" t="s">
        <v>413</v>
      </c>
      <c r="D3540" s="21" t="s">
        <v>414</v>
      </c>
      <c r="E3540" s="21" t="s">
        <v>810</v>
      </c>
      <c r="F3540" s="21" t="s">
        <v>3906</v>
      </c>
      <c r="G3540" s="21" t="s">
        <v>416</v>
      </c>
    </row>
    <row r="3541" spans="1:7" hidden="1" x14ac:dyDescent="0.35">
      <c r="A3541">
        <v>50012652</v>
      </c>
      <c r="B3541" s="21" t="s">
        <v>4743</v>
      </c>
      <c r="C3541" s="21" t="s">
        <v>413</v>
      </c>
      <c r="D3541" s="21" t="s">
        <v>414</v>
      </c>
      <c r="E3541" s="21" t="s">
        <v>359</v>
      </c>
      <c r="F3541" s="21" t="s">
        <v>4744</v>
      </c>
      <c r="G3541" s="21" t="s">
        <v>4745</v>
      </c>
    </row>
    <row r="3542" spans="1:7" hidden="1" x14ac:dyDescent="0.35">
      <c r="A3542">
        <v>50012652</v>
      </c>
      <c r="B3542" s="21" t="s">
        <v>4743</v>
      </c>
      <c r="C3542" s="21" t="s">
        <v>413</v>
      </c>
      <c r="D3542" s="21" t="s">
        <v>414</v>
      </c>
      <c r="E3542" s="21" t="s">
        <v>359</v>
      </c>
      <c r="F3542" s="21" t="s">
        <v>4744</v>
      </c>
      <c r="G3542" s="21" t="s">
        <v>4746</v>
      </c>
    </row>
    <row r="3543" spans="1:7" hidden="1" x14ac:dyDescent="0.35">
      <c r="A3543">
        <v>50012652</v>
      </c>
      <c r="B3543" s="21" t="s">
        <v>4743</v>
      </c>
      <c r="C3543" s="21" t="s">
        <v>413</v>
      </c>
      <c r="D3543" s="21" t="s">
        <v>414</v>
      </c>
      <c r="E3543" s="21" t="s">
        <v>359</v>
      </c>
      <c r="F3543" s="21" t="s">
        <v>4744</v>
      </c>
      <c r="G3543" s="21" t="s">
        <v>4747</v>
      </c>
    </row>
    <row r="3544" spans="1:7" hidden="1" x14ac:dyDescent="0.35">
      <c r="A3544">
        <v>50012652</v>
      </c>
      <c r="B3544" s="21" t="s">
        <v>4743</v>
      </c>
      <c r="C3544" s="21" t="s">
        <v>413</v>
      </c>
      <c r="D3544" s="21" t="s">
        <v>414</v>
      </c>
      <c r="E3544" s="21" t="s">
        <v>359</v>
      </c>
      <c r="F3544" s="21" t="s">
        <v>4744</v>
      </c>
      <c r="G3544" s="21" t="s">
        <v>4748</v>
      </c>
    </row>
    <row r="3545" spans="1:7" hidden="1" x14ac:dyDescent="0.35">
      <c r="A3545">
        <v>50012652</v>
      </c>
      <c r="B3545" s="21" t="s">
        <v>4743</v>
      </c>
      <c r="C3545" s="21" t="s">
        <v>413</v>
      </c>
      <c r="D3545" s="21" t="s">
        <v>414</v>
      </c>
      <c r="E3545" s="21" t="s">
        <v>359</v>
      </c>
      <c r="F3545" s="21" t="s">
        <v>4744</v>
      </c>
      <c r="G3545" s="21" t="s">
        <v>4749</v>
      </c>
    </row>
    <row r="3546" spans="1:7" hidden="1" x14ac:dyDescent="0.35">
      <c r="A3546">
        <v>50012652</v>
      </c>
      <c r="B3546" s="21" t="s">
        <v>4743</v>
      </c>
      <c r="C3546" s="21" t="s">
        <v>413</v>
      </c>
      <c r="D3546" s="21" t="s">
        <v>414</v>
      </c>
      <c r="E3546" s="21" t="s">
        <v>359</v>
      </c>
      <c r="F3546" s="21" t="s">
        <v>4744</v>
      </c>
      <c r="G3546" s="21" t="s">
        <v>4750</v>
      </c>
    </row>
    <row r="3547" spans="1:7" hidden="1" x14ac:dyDescent="0.35">
      <c r="A3547">
        <v>50012652</v>
      </c>
      <c r="B3547" s="21" t="s">
        <v>4743</v>
      </c>
      <c r="C3547" s="21" t="s">
        <v>413</v>
      </c>
      <c r="D3547" s="21" t="s">
        <v>414</v>
      </c>
      <c r="E3547" s="21" t="s">
        <v>359</v>
      </c>
      <c r="F3547" s="21" t="s">
        <v>4744</v>
      </c>
      <c r="G3547" s="21" t="s">
        <v>4751</v>
      </c>
    </row>
    <row r="3548" spans="1:7" hidden="1" x14ac:dyDescent="0.35">
      <c r="A3548">
        <v>50012652</v>
      </c>
      <c r="B3548" s="21" t="s">
        <v>4743</v>
      </c>
      <c r="C3548" s="21" t="s">
        <v>413</v>
      </c>
      <c r="D3548" s="21" t="s">
        <v>414</v>
      </c>
      <c r="E3548" s="21" t="s">
        <v>359</v>
      </c>
      <c r="F3548" s="21" t="s">
        <v>4744</v>
      </c>
      <c r="G3548" s="21" t="s">
        <v>4752</v>
      </c>
    </row>
    <row r="3549" spans="1:7" hidden="1" x14ac:dyDescent="0.35">
      <c r="A3549">
        <v>50012652</v>
      </c>
      <c r="B3549" s="21" t="s">
        <v>4743</v>
      </c>
      <c r="C3549" s="21" t="s">
        <v>413</v>
      </c>
      <c r="D3549" s="21" t="s">
        <v>414</v>
      </c>
      <c r="E3549" s="21" t="s">
        <v>359</v>
      </c>
      <c r="F3549" s="21" t="s">
        <v>4744</v>
      </c>
      <c r="G3549" s="21" t="s">
        <v>4753</v>
      </c>
    </row>
    <row r="3550" spans="1:7" hidden="1" x14ac:dyDescent="0.35">
      <c r="A3550">
        <v>50012652</v>
      </c>
      <c r="B3550" s="21" t="s">
        <v>4743</v>
      </c>
      <c r="C3550" s="21" t="s">
        <v>413</v>
      </c>
      <c r="D3550" s="21" t="s">
        <v>414</v>
      </c>
      <c r="E3550" s="21" t="s">
        <v>359</v>
      </c>
      <c r="F3550" s="21" t="s">
        <v>4744</v>
      </c>
      <c r="G3550" s="21" t="s">
        <v>4754</v>
      </c>
    </row>
    <row r="3551" spans="1:7" hidden="1" x14ac:dyDescent="0.35">
      <c r="A3551">
        <v>50012686</v>
      </c>
      <c r="B3551" s="21" t="s">
        <v>4755</v>
      </c>
      <c r="C3551" s="21" t="s">
        <v>413</v>
      </c>
      <c r="D3551" s="21" t="s">
        <v>414</v>
      </c>
      <c r="E3551" s="21" t="s">
        <v>359</v>
      </c>
      <c r="F3551" s="21" t="s">
        <v>4652</v>
      </c>
      <c r="G3551" s="21" t="s">
        <v>416</v>
      </c>
    </row>
    <row r="3552" spans="1:7" hidden="1" x14ac:dyDescent="0.35">
      <c r="A3552">
        <v>50012687</v>
      </c>
      <c r="B3552" s="21" t="s">
        <v>4756</v>
      </c>
      <c r="C3552" s="21" t="s">
        <v>413</v>
      </c>
      <c r="D3552" s="21" t="s">
        <v>414</v>
      </c>
      <c r="E3552" s="21" t="s">
        <v>359</v>
      </c>
      <c r="F3552" s="21" t="s">
        <v>4013</v>
      </c>
      <c r="G3552" s="21" t="s">
        <v>416</v>
      </c>
    </row>
    <row r="3553" spans="1:7" hidden="1" x14ac:dyDescent="0.35">
      <c r="A3553">
        <v>50012688</v>
      </c>
      <c r="B3553" s="21" t="s">
        <v>4757</v>
      </c>
      <c r="C3553" s="21" t="s">
        <v>413</v>
      </c>
      <c r="D3553" s="21" t="s">
        <v>414</v>
      </c>
      <c r="E3553" s="21" t="s">
        <v>359</v>
      </c>
      <c r="F3553" s="21" t="s">
        <v>4365</v>
      </c>
      <c r="G3553" s="21" t="s">
        <v>416</v>
      </c>
    </row>
    <row r="3554" spans="1:7" hidden="1" x14ac:dyDescent="0.35">
      <c r="A3554">
        <v>50012689</v>
      </c>
      <c r="B3554" s="21" t="s">
        <v>4758</v>
      </c>
      <c r="C3554" s="21" t="s">
        <v>413</v>
      </c>
      <c r="D3554" s="21" t="s">
        <v>414</v>
      </c>
      <c r="E3554" s="21" t="s">
        <v>359</v>
      </c>
      <c r="F3554" s="21" t="s">
        <v>4034</v>
      </c>
      <c r="G3554" s="21" t="s">
        <v>416</v>
      </c>
    </row>
    <row r="3555" spans="1:7" hidden="1" x14ac:dyDescent="0.35">
      <c r="A3555">
        <v>50012697</v>
      </c>
      <c r="B3555" s="21" t="s">
        <v>4759</v>
      </c>
      <c r="C3555" s="21" t="s">
        <v>413</v>
      </c>
      <c r="D3555" s="21" t="s">
        <v>414</v>
      </c>
      <c r="E3555" s="21" t="s">
        <v>359</v>
      </c>
      <c r="F3555" s="21" t="s">
        <v>3982</v>
      </c>
      <c r="G3555" s="21" t="s">
        <v>416</v>
      </c>
    </row>
    <row r="3556" spans="1:7" hidden="1" x14ac:dyDescent="0.35">
      <c r="A3556">
        <v>50012807</v>
      </c>
      <c r="B3556" s="21" t="s">
        <v>4760</v>
      </c>
      <c r="C3556" s="21" t="s">
        <v>413</v>
      </c>
      <c r="D3556" s="21" t="s">
        <v>414</v>
      </c>
      <c r="E3556" s="21" t="s">
        <v>810</v>
      </c>
      <c r="F3556" s="21" t="s">
        <v>1130</v>
      </c>
      <c r="G3556" s="21" t="s">
        <v>416</v>
      </c>
    </row>
    <row r="3557" spans="1:7" hidden="1" x14ac:dyDescent="0.35">
      <c r="A3557">
        <v>50012828</v>
      </c>
      <c r="B3557" s="21" t="s">
        <v>4761</v>
      </c>
      <c r="C3557" s="21" t="s">
        <v>413</v>
      </c>
      <c r="D3557" s="21" t="s">
        <v>414</v>
      </c>
      <c r="E3557" s="21" t="s">
        <v>359</v>
      </c>
      <c r="F3557" s="21" t="s">
        <v>1130</v>
      </c>
      <c r="G3557" s="21" t="s">
        <v>416</v>
      </c>
    </row>
    <row r="3558" spans="1:7" hidden="1" x14ac:dyDescent="0.35">
      <c r="A3558">
        <v>50012831</v>
      </c>
      <c r="B3558" s="21" t="s">
        <v>4762</v>
      </c>
      <c r="C3558" s="21" t="s">
        <v>413</v>
      </c>
      <c r="D3558" s="21" t="s">
        <v>414</v>
      </c>
      <c r="E3558" s="21" t="s">
        <v>810</v>
      </c>
      <c r="F3558" s="21" t="s">
        <v>3927</v>
      </c>
      <c r="G3558" s="21" t="s">
        <v>416</v>
      </c>
    </row>
    <row r="3559" spans="1:7" hidden="1" x14ac:dyDescent="0.35">
      <c r="A3559">
        <v>50012842</v>
      </c>
      <c r="B3559" s="21" t="s">
        <v>4763</v>
      </c>
      <c r="C3559" s="21" t="s">
        <v>413</v>
      </c>
      <c r="D3559" s="21" t="s">
        <v>414</v>
      </c>
      <c r="E3559" s="21" t="s">
        <v>359</v>
      </c>
      <c r="F3559" s="21" t="s">
        <v>4007</v>
      </c>
      <c r="G3559" s="21" t="s">
        <v>416</v>
      </c>
    </row>
    <row r="3560" spans="1:7" hidden="1" x14ac:dyDescent="0.35">
      <c r="A3560">
        <v>50012844</v>
      </c>
      <c r="B3560" s="21" t="s">
        <v>4764</v>
      </c>
      <c r="C3560" s="21" t="s">
        <v>413</v>
      </c>
      <c r="D3560" s="21" t="s">
        <v>414</v>
      </c>
      <c r="E3560" s="21" t="s">
        <v>359</v>
      </c>
      <c r="F3560" s="21" t="s">
        <v>1146</v>
      </c>
      <c r="G3560" s="21" t="s">
        <v>416</v>
      </c>
    </row>
    <row r="3561" spans="1:7" hidden="1" x14ac:dyDescent="0.35">
      <c r="A3561">
        <v>50012845</v>
      </c>
      <c r="B3561" s="21" t="s">
        <v>4765</v>
      </c>
      <c r="C3561" s="21" t="s">
        <v>413</v>
      </c>
      <c r="D3561" s="21" t="s">
        <v>414</v>
      </c>
      <c r="E3561" s="21" t="s">
        <v>359</v>
      </c>
      <c r="F3561" s="21" t="s">
        <v>4007</v>
      </c>
      <c r="G3561" s="21" t="s">
        <v>416</v>
      </c>
    </row>
    <row r="3562" spans="1:7" hidden="1" x14ac:dyDescent="0.35">
      <c r="A3562">
        <v>50012846</v>
      </c>
      <c r="B3562" s="21" t="s">
        <v>4766</v>
      </c>
      <c r="C3562" s="21" t="s">
        <v>413</v>
      </c>
      <c r="D3562" s="21" t="s">
        <v>414</v>
      </c>
      <c r="E3562" s="21" t="s">
        <v>359</v>
      </c>
      <c r="F3562" s="21" t="s">
        <v>4007</v>
      </c>
      <c r="G3562" s="21" t="s">
        <v>416</v>
      </c>
    </row>
    <row r="3563" spans="1:7" hidden="1" x14ac:dyDescent="0.35">
      <c r="A3563">
        <v>50012847</v>
      </c>
      <c r="B3563" s="21" t="s">
        <v>4767</v>
      </c>
      <c r="C3563" s="21" t="s">
        <v>413</v>
      </c>
      <c r="D3563" s="21" t="s">
        <v>414</v>
      </c>
      <c r="E3563" s="21" t="s">
        <v>359</v>
      </c>
      <c r="F3563" s="21" t="s">
        <v>4007</v>
      </c>
      <c r="G3563" s="21" t="s">
        <v>416</v>
      </c>
    </row>
    <row r="3564" spans="1:7" hidden="1" x14ac:dyDescent="0.35">
      <c r="A3564">
        <v>50012848</v>
      </c>
      <c r="B3564" s="21" t="s">
        <v>4768</v>
      </c>
      <c r="C3564" s="21" t="s">
        <v>413</v>
      </c>
      <c r="D3564" s="21" t="s">
        <v>414</v>
      </c>
      <c r="E3564" s="21" t="s">
        <v>359</v>
      </c>
      <c r="F3564" s="21" t="s">
        <v>4007</v>
      </c>
      <c r="G3564" s="21" t="s">
        <v>416</v>
      </c>
    </row>
    <row r="3565" spans="1:7" hidden="1" x14ac:dyDescent="0.35">
      <c r="A3565">
        <v>50012849</v>
      </c>
      <c r="B3565" s="21" t="s">
        <v>4769</v>
      </c>
      <c r="C3565" s="21" t="s">
        <v>413</v>
      </c>
      <c r="D3565" s="21" t="s">
        <v>414</v>
      </c>
      <c r="E3565" s="21" t="s">
        <v>359</v>
      </c>
      <c r="F3565" s="21" t="s">
        <v>4007</v>
      </c>
      <c r="G3565" s="21" t="s">
        <v>416</v>
      </c>
    </row>
    <row r="3566" spans="1:7" hidden="1" x14ac:dyDescent="0.35">
      <c r="A3566">
        <v>50012850</v>
      </c>
      <c r="B3566" s="21" t="s">
        <v>4770</v>
      </c>
      <c r="C3566" s="21" t="s">
        <v>413</v>
      </c>
      <c r="D3566" s="21" t="s">
        <v>414</v>
      </c>
      <c r="E3566" s="21" t="s">
        <v>359</v>
      </c>
      <c r="F3566" s="21" t="s">
        <v>4007</v>
      </c>
      <c r="G3566" s="21" t="s">
        <v>416</v>
      </c>
    </row>
    <row r="3567" spans="1:7" hidden="1" x14ac:dyDescent="0.35">
      <c r="A3567">
        <v>50012851</v>
      </c>
      <c r="B3567" s="21" t="s">
        <v>4771</v>
      </c>
      <c r="C3567" s="21" t="s">
        <v>413</v>
      </c>
      <c r="D3567" s="21" t="s">
        <v>414</v>
      </c>
      <c r="E3567" s="21" t="s">
        <v>359</v>
      </c>
      <c r="F3567" s="21" t="s">
        <v>4007</v>
      </c>
      <c r="G3567" s="21" t="s">
        <v>416</v>
      </c>
    </row>
    <row r="3568" spans="1:7" hidden="1" x14ac:dyDescent="0.35">
      <c r="A3568">
        <v>50012853</v>
      </c>
      <c r="B3568" s="21" t="s">
        <v>4772</v>
      </c>
      <c r="C3568" s="21" t="s">
        <v>413</v>
      </c>
      <c r="D3568" s="21" t="s">
        <v>414</v>
      </c>
      <c r="E3568" s="21" t="s">
        <v>359</v>
      </c>
      <c r="F3568" s="21" t="s">
        <v>3967</v>
      </c>
      <c r="G3568" s="21" t="s">
        <v>416</v>
      </c>
    </row>
    <row r="3569" spans="1:7" hidden="1" x14ac:dyDescent="0.35">
      <c r="A3569">
        <v>50012854</v>
      </c>
      <c r="B3569" s="21" t="s">
        <v>4773</v>
      </c>
      <c r="C3569" s="21" t="s">
        <v>413</v>
      </c>
      <c r="D3569" s="21" t="s">
        <v>414</v>
      </c>
      <c r="E3569" s="21" t="s">
        <v>359</v>
      </c>
      <c r="F3569" s="21" t="s">
        <v>1146</v>
      </c>
      <c r="G3569" s="21" t="s">
        <v>416</v>
      </c>
    </row>
    <row r="3570" spans="1:7" hidden="1" x14ac:dyDescent="0.35">
      <c r="A3570">
        <v>50012855</v>
      </c>
      <c r="B3570" s="21" t="s">
        <v>4774</v>
      </c>
      <c r="C3570" s="21" t="s">
        <v>413</v>
      </c>
      <c r="D3570" s="21" t="s">
        <v>414</v>
      </c>
      <c r="E3570" s="21" t="s">
        <v>359</v>
      </c>
      <c r="F3570" s="21" t="s">
        <v>4016</v>
      </c>
      <c r="G3570" s="21" t="s">
        <v>416</v>
      </c>
    </row>
    <row r="3571" spans="1:7" hidden="1" x14ac:dyDescent="0.35">
      <c r="A3571">
        <v>50012861</v>
      </c>
      <c r="B3571" s="21" t="s">
        <v>4775</v>
      </c>
      <c r="C3571" s="21" t="s">
        <v>413</v>
      </c>
      <c r="D3571" s="21" t="s">
        <v>414</v>
      </c>
      <c r="E3571" s="21" t="s">
        <v>359</v>
      </c>
      <c r="F3571" s="21" t="s">
        <v>833</v>
      </c>
      <c r="G3571" s="21" t="s">
        <v>416</v>
      </c>
    </row>
    <row r="3572" spans="1:7" hidden="1" x14ac:dyDescent="0.35">
      <c r="A3572">
        <v>50012872</v>
      </c>
      <c r="B3572" s="21" t="s">
        <v>4776</v>
      </c>
      <c r="C3572" s="21" t="s">
        <v>413</v>
      </c>
      <c r="D3572" s="21" t="s">
        <v>414</v>
      </c>
      <c r="E3572" s="21" t="s">
        <v>359</v>
      </c>
      <c r="F3572" s="21" t="s">
        <v>3967</v>
      </c>
      <c r="G3572" s="21" t="s">
        <v>416</v>
      </c>
    </row>
    <row r="3573" spans="1:7" hidden="1" x14ac:dyDescent="0.35">
      <c r="A3573">
        <v>50012874</v>
      </c>
      <c r="B3573" s="21" t="s">
        <v>4777</v>
      </c>
      <c r="C3573" s="21" t="s">
        <v>413</v>
      </c>
      <c r="D3573" s="21" t="s">
        <v>414</v>
      </c>
      <c r="E3573" s="21" t="s">
        <v>359</v>
      </c>
      <c r="F3573" s="21" t="s">
        <v>4016</v>
      </c>
      <c r="G3573" s="21" t="s">
        <v>416</v>
      </c>
    </row>
    <row r="3574" spans="1:7" hidden="1" x14ac:dyDescent="0.35">
      <c r="A3574">
        <v>50012876</v>
      </c>
      <c r="B3574" s="21" t="s">
        <v>4778</v>
      </c>
      <c r="C3574" s="21" t="s">
        <v>413</v>
      </c>
      <c r="D3574" s="21" t="s">
        <v>414</v>
      </c>
      <c r="E3574" s="21" t="s">
        <v>359</v>
      </c>
      <c r="F3574" s="21" t="s">
        <v>4007</v>
      </c>
      <c r="G3574" s="21" t="s">
        <v>416</v>
      </c>
    </row>
    <row r="3575" spans="1:7" hidden="1" x14ac:dyDescent="0.35">
      <c r="A3575">
        <v>50012877</v>
      </c>
      <c r="B3575" s="21" t="s">
        <v>4779</v>
      </c>
      <c r="C3575" s="21" t="s">
        <v>413</v>
      </c>
      <c r="D3575" s="21" t="s">
        <v>414</v>
      </c>
      <c r="E3575" s="21" t="s">
        <v>359</v>
      </c>
      <c r="F3575" s="21" t="s">
        <v>4016</v>
      </c>
      <c r="G3575" s="21" t="s">
        <v>416</v>
      </c>
    </row>
    <row r="3576" spans="1:7" hidden="1" x14ac:dyDescent="0.35">
      <c r="A3576">
        <v>50012878</v>
      </c>
      <c r="B3576" s="21" t="s">
        <v>4780</v>
      </c>
      <c r="C3576" s="21" t="s">
        <v>413</v>
      </c>
      <c r="D3576" s="21" t="s">
        <v>414</v>
      </c>
      <c r="E3576" s="21" t="s">
        <v>359</v>
      </c>
      <c r="F3576" s="21" t="s">
        <v>3997</v>
      </c>
      <c r="G3576" s="21" t="s">
        <v>416</v>
      </c>
    </row>
    <row r="3577" spans="1:7" hidden="1" x14ac:dyDescent="0.35">
      <c r="A3577">
        <v>50012879</v>
      </c>
      <c r="B3577" s="21" t="s">
        <v>4781</v>
      </c>
      <c r="C3577" s="21" t="s">
        <v>413</v>
      </c>
      <c r="D3577" s="21" t="s">
        <v>414</v>
      </c>
      <c r="E3577" s="21" t="s">
        <v>359</v>
      </c>
      <c r="F3577" s="21" t="s">
        <v>3997</v>
      </c>
      <c r="G3577" s="21" t="s">
        <v>416</v>
      </c>
    </row>
    <row r="3578" spans="1:7" hidden="1" x14ac:dyDescent="0.35">
      <c r="A3578">
        <v>50012881</v>
      </c>
      <c r="B3578" s="21" t="s">
        <v>4782</v>
      </c>
      <c r="C3578" s="21" t="s">
        <v>413</v>
      </c>
      <c r="D3578" s="21" t="s">
        <v>414</v>
      </c>
      <c r="E3578" s="21" t="s">
        <v>359</v>
      </c>
      <c r="F3578" s="21" t="s">
        <v>833</v>
      </c>
      <c r="G3578" s="21" t="s">
        <v>4783</v>
      </c>
    </row>
    <row r="3579" spans="1:7" hidden="1" x14ac:dyDescent="0.35">
      <c r="A3579">
        <v>50012881</v>
      </c>
      <c r="B3579" s="21" t="s">
        <v>4782</v>
      </c>
      <c r="C3579" s="21" t="s">
        <v>413</v>
      </c>
      <c r="D3579" s="21" t="s">
        <v>414</v>
      </c>
      <c r="E3579" s="21" t="s">
        <v>359</v>
      </c>
      <c r="F3579" s="21" t="s">
        <v>833</v>
      </c>
      <c r="G3579" s="21" t="s">
        <v>4784</v>
      </c>
    </row>
    <row r="3580" spans="1:7" hidden="1" x14ac:dyDescent="0.35">
      <c r="A3580">
        <v>50012883</v>
      </c>
      <c r="B3580" s="21" t="s">
        <v>4785</v>
      </c>
      <c r="C3580" s="21" t="s">
        <v>413</v>
      </c>
      <c r="D3580" s="21" t="s">
        <v>414</v>
      </c>
      <c r="E3580" s="21" t="s">
        <v>359</v>
      </c>
      <c r="F3580" s="21" t="s">
        <v>4660</v>
      </c>
      <c r="G3580" s="21" t="s">
        <v>4786</v>
      </c>
    </row>
    <row r="3581" spans="1:7" hidden="1" x14ac:dyDescent="0.35">
      <c r="A3581">
        <v>50012980</v>
      </c>
      <c r="B3581" s="21" t="s">
        <v>4787</v>
      </c>
      <c r="C3581" s="21" t="s">
        <v>413</v>
      </c>
      <c r="D3581" s="21" t="s">
        <v>414</v>
      </c>
      <c r="E3581" s="21" t="s">
        <v>359</v>
      </c>
      <c r="F3581" s="21" t="s">
        <v>2902</v>
      </c>
      <c r="G3581" s="21" t="s">
        <v>416</v>
      </c>
    </row>
    <row r="3582" spans="1:7" hidden="1" x14ac:dyDescent="0.35">
      <c r="A3582">
        <v>50013002</v>
      </c>
      <c r="B3582" s="21" t="s">
        <v>4788</v>
      </c>
      <c r="C3582" s="21" t="s">
        <v>413</v>
      </c>
      <c r="D3582" s="21" t="s">
        <v>414</v>
      </c>
      <c r="E3582" s="21" t="s">
        <v>810</v>
      </c>
      <c r="F3582" s="21" t="s">
        <v>2902</v>
      </c>
      <c r="G3582" s="21" t="s">
        <v>416</v>
      </c>
    </row>
    <row r="3583" spans="1:7" hidden="1" x14ac:dyDescent="0.35">
      <c r="A3583">
        <v>50013003</v>
      </c>
      <c r="B3583" s="21" t="s">
        <v>4789</v>
      </c>
      <c r="C3583" s="21" t="s">
        <v>413</v>
      </c>
      <c r="D3583" s="21" t="s">
        <v>414</v>
      </c>
      <c r="E3583" s="21" t="s">
        <v>810</v>
      </c>
      <c r="F3583" s="21" t="s">
        <v>932</v>
      </c>
      <c r="G3583" s="21" t="s">
        <v>416</v>
      </c>
    </row>
    <row r="3584" spans="1:7" hidden="1" x14ac:dyDescent="0.35">
      <c r="A3584">
        <v>50013004</v>
      </c>
      <c r="B3584" s="21" t="s">
        <v>4790</v>
      </c>
      <c r="C3584" s="21" t="s">
        <v>413</v>
      </c>
      <c r="D3584" s="21" t="s">
        <v>414</v>
      </c>
      <c r="E3584" s="21" t="s">
        <v>810</v>
      </c>
      <c r="F3584" s="21" t="s">
        <v>932</v>
      </c>
      <c r="G3584" s="21" t="s">
        <v>416</v>
      </c>
    </row>
    <row r="3585" spans="1:7" hidden="1" x14ac:dyDescent="0.35">
      <c r="A3585">
        <v>50013077</v>
      </c>
      <c r="B3585" s="21" t="s">
        <v>4791</v>
      </c>
      <c r="C3585" s="21" t="s">
        <v>413</v>
      </c>
      <c r="D3585" s="21" t="s">
        <v>414</v>
      </c>
      <c r="E3585" s="21" t="s">
        <v>359</v>
      </c>
      <c r="F3585" s="21" t="s">
        <v>3383</v>
      </c>
      <c r="G3585" s="21" t="s">
        <v>4792</v>
      </c>
    </row>
    <row r="3586" spans="1:7" hidden="1" x14ac:dyDescent="0.35">
      <c r="A3586">
        <v>50013104</v>
      </c>
      <c r="B3586" s="21" t="s">
        <v>4793</v>
      </c>
      <c r="C3586" s="21" t="s">
        <v>413</v>
      </c>
      <c r="D3586" s="21" t="s">
        <v>414</v>
      </c>
      <c r="E3586" s="21" t="s">
        <v>359</v>
      </c>
      <c r="F3586" s="21" t="s">
        <v>4174</v>
      </c>
      <c r="G3586" s="21" t="s">
        <v>416</v>
      </c>
    </row>
    <row r="3587" spans="1:7" hidden="1" x14ac:dyDescent="0.35">
      <c r="A3587">
        <v>50013199</v>
      </c>
      <c r="B3587" s="21" t="s">
        <v>4794</v>
      </c>
      <c r="C3587" s="21" t="s">
        <v>413</v>
      </c>
      <c r="D3587" s="21" t="s">
        <v>414</v>
      </c>
      <c r="E3587" s="21" t="s">
        <v>359</v>
      </c>
      <c r="F3587" s="21" t="s">
        <v>1130</v>
      </c>
      <c r="G3587" s="21" t="s">
        <v>416</v>
      </c>
    </row>
    <row r="3588" spans="1:7" hidden="1" x14ac:dyDescent="0.35">
      <c r="A3588">
        <v>50013244</v>
      </c>
      <c r="B3588" s="21" t="s">
        <v>4795</v>
      </c>
      <c r="C3588" s="21" t="s">
        <v>413</v>
      </c>
      <c r="D3588" s="21" t="s">
        <v>414</v>
      </c>
      <c r="E3588" s="21" t="s">
        <v>359</v>
      </c>
      <c r="F3588" s="21" t="s">
        <v>4796</v>
      </c>
      <c r="G3588" s="21" t="s">
        <v>4797</v>
      </c>
    </row>
    <row r="3589" spans="1:7" hidden="1" x14ac:dyDescent="0.35">
      <c r="A3589">
        <v>50013254</v>
      </c>
      <c r="B3589" s="21" t="s">
        <v>4798</v>
      </c>
      <c r="C3589" s="21" t="s">
        <v>413</v>
      </c>
      <c r="D3589" s="21" t="s">
        <v>414</v>
      </c>
      <c r="E3589" s="21" t="s">
        <v>359</v>
      </c>
      <c r="F3589" s="21" t="s">
        <v>3906</v>
      </c>
      <c r="G3589" s="21" t="s">
        <v>416</v>
      </c>
    </row>
    <row r="3590" spans="1:7" hidden="1" x14ac:dyDescent="0.35">
      <c r="A3590">
        <v>50013275</v>
      </c>
      <c r="B3590" s="21" t="s">
        <v>4799</v>
      </c>
      <c r="C3590" s="21" t="s">
        <v>413</v>
      </c>
      <c r="D3590" s="21" t="s">
        <v>414</v>
      </c>
      <c r="E3590" s="21" t="s">
        <v>359</v>
      </c>
      <c r="F3590" s="21" t="s">
        <v>3906</v>
      </c>
      <c r="G3590" s="21" t="s">
        <v>416</v>
      </c>
    </row>
    <row r="3591" spans="1:7" hidden="1" x14ac:dyDescent="0.35">
      <c r="A3591">
        <v>50013290</v>
      </c>
      <c r="B3591" s="21" t="s">
        <v>4800</v>
      </c>
      <c r="C3591" s="21" t="s">
        <v>413</v>
      </c>
      <c r="D3591" s="21" t="s">
        <v>414</v>
      </c>
      <c r="E3591" s="21" t="s">
        <v>359</v>
      </c>
      <c r="F3591" s="21" t="s">
        <v>4105</v>
      </c>
      <c r="G3591" s="21" t="s">
        <v>416</v>
      </c>
    </row>
    <row r="3592" spans="1:7" hidden="1" x14ac:dyDescent="0.35">
      <c r="A3592">
        <v>50013307</v>
      </c>
      <c r="B3592" s="21" t="s">
        <v>4801</v>
      </c>
      <c r="C3592" s="21" t="s">
        <v>413</v>
      </c>
      <c r="D3592" s="21" t="s">
        <v>414</v>
      </c>
      <c r="E3592" s="21" t="s">
        <v>359</v>
      </c>
      <c r="F3592" s="21" t="s">
        <v>932</v>
      </c>
      <c r="G3592" s="21" t="s">
        <v>4802</v>
      </c>
    </row>
    <row r="3593" spans="1:7" hidden="1" x14ac:dyDescent="0.35">
      <c r="A3593">
        <v>50013328</v>
      </c>
      <c r="B3593" s="21" t="s">
        <v>4803</v>
      </c>
      <c r="C3593" s="21" t="s">
        <v>413</v>
      </c>
      <c r="D3593" s="21" t="s">
        <v>414</v>
      </c>
      <c r="E3593" s="21" t="s">
        <v>359</v>
      </c>
      <c r="F3593" s="21" t="s">
        <v>4097</v>
      </c>
      <c r="G3593" s="21" t="s">
        <v>416</v>
      </c>
    </row>
    <row r="3594" spans="1:7" hidden="1" x14ac:dyDescent="0.35">
      <c r="A3594">
        <v>50013361</v>
      </c>
      <c r="B3594" s="21" t="s">
        <v>4804</v>
      </c>
      <c r="C3594" s="21" t="s">
        <v>413</v>
      </c>
      <c r="D3594" s="21" t="s">
        <v>414</v>
      </c>
      <c r="E3594" s="21" t="s">
        <v>359</v>
      </c>
      <c r="F3594" s="21" t="s">
        <v>4805</v>
      </c>
      <c r="G3594" s="21" t="s">
        <v>4806</v>
      </c>
    </row>
    <row r="3595" spans="1:7" hidden="1" x14ac:dyDescent="0.35">
      <c r="A3595">
        <v>50013398</v>
      </c>
      <c r="B3595" s="21" t="s">
        <v>4807</v>
      </c>
      <c r="C3595" s="21" t="s">
        <v>413</v>
      </c>
      <c r="D3595" s="21" t="s">
        <v>414</v>
      </c>
      <c r="E3595" s="21" t="s">
        <v>359</v>
      </c>
      <c r="F3595" s="21" t="s">
        <v>4288</v>
      </c>
      <c r="G3595" s="21" t="s">
        <v>416</v>
      </c>
    </row>
    <row r="3596" spans="1:7" hidden="1" x14ac:dyDescent="0.35">
      <c r="A3596">
        <v>50013428</v>
      </c>
      <c r="B3596" s="21" t="s">
        <v>4808</v>
      </c>
      <c r="C3596" s="21" t="s">
        <v>413</v>
      </c>
      <c r="D3596" s="21" t="s">
        <v>414</v>
      </c>
      <c r="E3596" s="21" t="s">
        <v>359</v>
      </c>
      <c r="F3596" s="21" t="s">
        <v>4595</v>
      </c>
      <c r="G3596" s="21" t="s">
        <v>416</v>
      </c>
    </row>
    <row r="3597" spans="1:7" hidden="1" x14ac:dyDescent="0.35">
      <c r="A3597">
        <v>50013448</v>
      </c>
      <c r="B3597" s="21" t="s">
        <v>4809</v>
      </c>
      <c r="C3597" s="21" t="s">
        <v>413</v>
      </c>
      <c r="D3597" s="21" t="s">
        <v>414</v>
      </c>
      <c r="E3597" s="21" t="s">
        <v>359</v>
      </c>
      <c r="F3597" s="21" t="s">
        <v>3111</v>
      </c>
      <c r="G3597" s="21" t="s">
        <v>416</v>
      </c>
    </row>
    <row r="3598" spans="1:7" hidden="1" x14ac:dyDescent="0.35">
      <c r="A3598">
        <v>50013455</v>
      </c>
      <c r="B3598" s="21" t="s">
        <v>4810</v>
      </c>
      <c r="C3598" s="21" t="s">
        <v>413</v>
      </c>
      <c r="D3598" s="21" t="s">
        <v>414</v>
      </c>
      <c r="E3598" s="21" t="s">
        <v>359</v>
      </c>
      <c r="F3598" s="21" t="s">
        <v>3111</v>
      </c>
      <c r="G3598" s="21" t="s">
        <v>416</v>
      </c>
    </row>
    <row r="3599" spans="1:7" hidden="1" x14ac:dyDescent="0.35">
      <c r="A3599">
        <v>50013460</v>
      </c>
      <c r="B3599" s="21" t="s">
        <v>3113</v>
      </c>
      <c r="C3599" s="21" t="s">
        <v>413</v>
      </c>
      <c r="D3599" s="21" t="s">
        <v>414</v>
      </c>
      <c r="E3599" s="21" t="s">
        <v>359</v>
      </c>
      <c r="F3599" s="21" t="s">
        <v>3111</v>
      </c>
      <c r="G3599" s="21" t="s">
        <v>416</v>
      </c>
    </row>
    <row r="3600" spans="1:7" hidden="1" x14ac:dyDescent="0.35">
      <c r="A3600">
        <v>50013507</v>
      </c>
      <c r="B3600" s="21" t="s">
        <v>4811</v>
      </c>
      <c r="C3600" s="21" t="s">
        <v>413</v>
      </c>
      <c r="D3600" s="21" t="s">
        <v>414</v>
      </c>
      <c r="E3600" s="21" t="s">
        <v>359</v>
      </c>
      <c r="F3600" s="21" t="s">
        <v>3967</v>
      </c>
      <c r="G3600" s="21" t="s">
        <v>4812</v>
      </c>
    </row>
    <row r="3601" spans="1:7" hidden="1" x14ac:dyDescent="0.35">
      <c r="A3601">
        <v>50013536</v>
      </c>
      <c r="B3601" s="21" t="s">
        <v>4813</v>
      </c>
      <c r="C3601" s="21" t="s">
        <v>413</v>
      </c>
      <c r="D3601" s="21" t="s">
        <v>414</v>
      </c>
      <c r="E3601" s="21" t="s">
        <v>359</v>
      </c>
      <c r="F3601" s="21" t="s">
        <v>4476</v>
      </c>
      <c r="G3601" s="21" t="s">
        <v>416</v>
      </c>
    </row>
    <row r="3602" spans="1:7" hidden="1" x14ac:dyDescent="0.35">
      <c r="A3602">
        <v>50013618</v>
      </c>
      <c r="B3602" s="21" t="s">
        <v>4814</v>
      </c>
      <c r="C3602" s="21" t="s">
        <v>413</v>
      </c>
      <c r="D3602" s="21" t="s">
        <v>414</v>
      </c>
      <c r="E3602" s="21" t="s">
        <v>359</v>
      </c>
      <c r="F3602" s="21" t="s">
        <v>4815</v>
      </c>
      <c r="G3602" s="21" t="s">
        <v>4816</v>
      </c>
    </row>
    <row r="3603" spans="1:7" hidden="1" x14ac:dyDescent="0.35">
      <c r="A3603">
        <v>50013667</v>
      </c>
      <c r="B3603" s="21" t="s">
        <v>4817</v>
      </c>
      <c r="C3603" s="21" t="s">
        <v>413</v>
      </c>
      <c r="D3603" s="21" t="s">
        <v>414</v>
      </c>
      <c r="E3603" s="21" t="s">
        <v>359</v>
      </c>
      <c r="F3603" s="21" t="s">
        <v>3111</v>
      </c>
      <c r="G3603" s="21" t="s">
        <v>416</v>
      </c>
    </row>
    <row r="3604" spans="1:7" hidden="1" x14ac:dyDescent="0.35">
      <c r="A3604">
        <v>50013668</v>
      </c>
      <c r="B3604" s="21" t="s">
        <v>4818</v>
      </c>
      <c r="C3604" s="21" t="s">
        <v>413</v>
      </c>
      <c r="D3604" s="21" t="s">
        <v>414</v>
      </c>
      <c r="E3604" s="21" t="s">
        <v>359</v>
      </c>
      <c r="F3604" s="21" t="s">
        <v>3111</v>
      </c>
      <c r="G3604" s="21" t="s">
        <v>416</v>
      </c>
    </row>
    <row r="3605" spans="1:7" hidden="1" x14ac:dyDescent="0.35">
      <c r="A3605">
        <v>50013669</v>
      </c>
      <c r="B3605" s="21" t="s">
        <v>4819</v>
      </c>
      <c r="C3605" s="21" t="s">
        <v>413</v>
      </c>
      <c r="D3605" s="21" t="s">
        <v>414</v>
      </c>
      <c r="E3605" s="21" t="s">
        <v>359</v>
      </c>
      <c r="F3605" s="21" t="s">
        <v>3111</v>
      </c>
      <c r="G3605" s="21" t="s">
        <v>416</v>
      </c>
    </row>
    <row r="3606" spans="1:7" hidden="1" x14ac:dyDescent="0.35">
      <c r="A3606">
        <v>50013670</v>
      </c>
      <c r="B3606" s="21" t="s">
        <v>4820</v>
      </c>
      <c r="C3606" s="21" t="s">
        <v>413</v>
      </c>
      <c r="D3606" s="21" t="s">
        <v>414</v>
      </c>
      <c r="E3606" s="21" t="s">
        <v>359</v>
      </c>
      <c r="F3606" s="21" t="s">
        <v>3111</v>
      </c>
      <c r="G3606" s="21" t="s">
        <v>416</v>
      </c>
    </row>
    <row r="3607" spans="1:7" hidden="1" x14ac:dyDescent="0.35">
      <c r="A3607">
        <v>50013691</v>
      </c>
      <c r="B3607" s="21" t="s">
        <v>2307</v>
      </c>
      <c r="C3607" s="21" t="s">
        <v>413</v>
      </c>
      <c r="D3607" s="21" t="s">
        <v>414</v>
      </c>
      <c r="E3607" s="21" t="s">
        <v>359</v>
      </c>
      <c r="F3607" s="21" t="s">
        <v>3156</v>
      </c>
      <c r="G3607" s="21" t="s">
        <v>416</v>
      </c>
    </row>
    <row r="3608" spans="1:7" hidden="1" x14ac:dyDescent="0.35">
      <c r="A3608">
        <v>50013692</v>
      </c>
      <c r="B3608" s="21" t="s">
        <v>4821</v>
      </c>
      <c r="C3608" s="21" t="s">
        <v>413</v>
      </c>
      <c r="D3608" s="21" t="s">
        <v>414</v>
      </c>
      <c r="E3608" s="21" t="s">
        <v>359</v>
      </c>
      <c r="F3608" s="21" t="s">
        <v>4163</v>
      </c>
      <c r="G3608" s="21" t="s">
        <v>4822</v>
      </c>
    </row>
    <row r="3609" spans="1:7" hidden="1" x14ac:dyDescent="0.35">
      <c r="A3609">
        <v>50013693</v>
      </c>
      <c r="B3609" s="21" t="s">
        <v>4823</v>
      </c>
      <c r="C3609" s="21" t="s">
        <v>413</v>
      </c>
      <c r="D3609" s="21" t="s">
        <v>414</v>
      </c>
      <c r="E3609" s="21" t="s">
        <v>359</v>
      </c>
      <c r="F3609" s="21" t="s">
        <v>4221</v>
      </c>
      <c r="G3609" s="21" t="s">
        <v>416</v>
      </c>
    </row>
    <row r="3610" spans="1:7" hidden="1" x14ac:dyDescent="0.35">
      <c r="A3610">
        <v>50013709</v>
      </c>
      <c r="B3610" s="21" t="s">
        <v>4824</v>
      </c>
      <c r="C3610" s="21" t="s">
        <v>413</v>
      </c>
      <c r="D3610" s="21" t="s">
        <v>414</v>
      </c>
      <c r="E3610" s="21" t="s">
        <v>359</v>
      </c>
      <c r="F3610" s="21" t="s">
        <v>4476</v>
      </c>
      <c r="G3610" s="21" t="s">
        <v>416</v>
      </c>
    </row>
    <row r="3611" spans="1:7" hidden="1" x14ac:dyDescent="0.35">
      <c r="A3611">
        <v>50013729</v>
      </c>
      <c r="B3611" s="21" t="s">
        <v>4825</v>
      </c>
      <c r="C3611" s="21" t="s">
        <v>413</v>
      </c>
      <c r="D3611" s="21" t="s">
        <v>414</v>
      </c>
      <c r="E3611" s="21" t="s">
        <v>810</v>
      </c>
      <c r="F3611" s="21" t="s">
        <v>3967</v>
      </c>
      <c r="G3611" s="21" t="s">
        <v>416</v>
      </c>
    </row>
    <row r="3612" spans="1:7" hidden="1" x14ac:dyDescent="0.35">
      <c r="A3612">
        <v>50013775</v>
      </c>
      <c r="B3612" s="21" t="s">
        <v>4826</v>
      </c>
      <c r="C3612" s="21" t="s">
        <v>413</v>
      </c>
      <c r="D3612" s="21" t="s">
        <v>414</v>
      </c>
      <c r="E3612" s="21" t="s">
        <v>4827</v>
      </c>
      <c r="F3612" s="21" t="s">
        <v>4065</v>
      </c>
      <c r="G3612" s="21" t="s">
        <v>416</v>
      </c>
    </row>
    <row r="3613" spans="1:7" hidden="1" x14ac:dyDescent="0.35">
      <c r="A3613">
        <v>50013776</v>
      </c>
      <c r="B3613" s="21" t="s">
        <v>4828</v>
      </c>
      <c r="C3613" s="21" t="s">
        <v>413</v>
      </c>
      <c r="D3613" s="21" t="s">
        <v>414</v>
      </c>
      <c r="E3613" s="21" t="s">
        <v>4827</v>
      </c>
      <c r="F3613" s="21" t="s">
        <v>4065</v>
      </c>
      <c r="G3613" s="21" t="s">
        <v>416</v>
      </c>
    </row>
    <row r="3614" spans="1:7" hidden="1" x14ac:dyDescent="0.35">
      <c r="A3614">
        <v>50013777</v>
      </c>
      <c r="B3614" s="21" t="s">
        <v>4829</v>
      </c>
      <c r="C3614" s="21" t="s">
        <v>413</v>
      </c>
      <c r="D3614" s="21" t="s">
        <v>414</v>
      </c>
      <c r="E3614" s="21" t="s">
        <v>4827</v>
      </c>
      <c r="F3614" s="21" t="s">
        <v>4830</v>
      </c>
      <c r="G3614" s="21" t="s">
        <v>416</v>
      </c>
    </row>
    <row r="3615" spans="1:7" hidden="1" x14ac:dyDescent="0.35">
      <c r="A3615">
        <v>50013778</v>
      </c>
      <c r="B3615" s="21" t="s">
        <v>4831</v>
      </c>
      <c r="C3615" s="21" t="s">
        <v>413</v>
      </c>
      <c r="D3615" s="21" t="s">
        <v>414</v>
      </c>
      <c r="E3615" s="21" t="s">
        <v>359</v>
      </c>
      <c r="F3615" s="21" t="s">
        <v>4065</v>
      </c>
      <c r="G3615" s="21" t="s">
        <v>416</v>
      </c>
    </row>
    <row r="3616" spans="1:7" hidden="1" x14ac:dyDescent="0.35">
      <c r="A3616">
        <v>50013779</v>
      </c>
      <c r="B3616" s="21" t="s">
        <v>4832</v>
      </c>
      <c r="C3616" s="21" t="s">
        <v>413</v>
      </c>
      <c r="D3616" s="21" t="s">
        <v>414</v>
      </c>
      <c r="E3616" s="21" t="s">
        <v>359</v>
      </c>
      <c r="F3616" s="21" t="s">
        <v>4065</v>
      </c>
      <c r="G3616" s="21" t="s">
        <v>416</v>
      </c>
    </row>
    <row r="3617" spans="1:7" hidden="1" x14ac:dyDescent="0.35">
      <c r="A3617">
        <v>50013797</v>
      </c>
      <c r="B3617" s="21" t="s">
        <v>4833</v>
      </c>
      <c r="C3617" s="21" t="s">
        <v>413</v>
      </c>
      <c r="D3617" s="21" t="s">
        <v>414</v>
      </c>
      <c r="E3617" s="21" t="s">
        <v>359</v>
      </c>
      <c r="F3617" s="21" t="s">
        <v>1146</v>
      </c>
      <c r="G3617" s="21" t="s">
        <v>416</v>
      </c>
    </row>
    <row r="3618" spans="1:7" hidden="1" x14ac:dyDescent="0.35">
      <c r="A3618">
        <v>50013814</v>
      </c>
      <c r="B3618" s="21" t="s">
        <v>4834</v>
      </c>
      <c r="C3618" s="21" t="s">
        <v>413</v>
      </c>
      <c r="D3618" s="21" t="s">
        <v>414</v>
      </c>
      <c r="E3618" s="21" t="s">
        <v>690</v>
      </c>
      <c r="F3618" s="21" t="s">
        <v>4179</v>
      </c>
      <c r="G3618" s="21" t="s">
        <v>416</v>
      </c>
    </row>
    <row r="3619" spans="1:7" hidden="1" x14ac:dyDescent="0.35">
      <c r="A3619">
        <v>50013816</v>
      </c>
      <c r="B3619" s="21" t="s">
        <v>4835</v>
      </c>
      <c r="C3619" s="21" t="s">
        <v>413</v>
      </c>
      <c r="D3619" s="21" t="s">
        <v>414</v>
      </c>
      <c r="E3619" s="21" t="s">
        <v>359</v>
      </c>
      <c r="F3619" s="21" t="s">
        <v>1104</v>
      </c>
      <c r="G3619" s="21" t="s">
        <v>416</v>
      </c>
    </row>
    <row r="3620" spans="1:7" hidden="1" x14ac:dyDescent="0.35">
      <c r="A3620">
        <v>50013817</v>
      </c>
      <c r="B3620" s="21" t="s">
        <v>4836</v>
      </c>
      <c r="C3620" s="21" t="s">
        <v>413</v>
      </c>
      <c r="D3620" s="21" t="s">
        <v>414</v>
      </c>
      <c r="E3620" s="21" t="s">
        <v>359</v>
      </c>
      <c r="F3620" s="21" t="s">
        <v>1104</v>
      </c>
      <c r="G3620" s="21" t="s">
        <v>416</v>
      </c>
    </row>
    <row r="3621" spans="1:7" hidden="1" x14ac:dyDescent="0.35">
      <c r="A3621">
        <v>50013828</v>
      </c>
      <c r="B3621" s="21" t="s">
        <v>4837</v>
      </c>
      <c r="C3621" s="21" t="s">
        <v>413</v>
      </c>
      <c r="D3621" s="21" t="s">
        <v>414</v>
      </c>
      <c r="E3621" s="21" t="s">
        <v>359</v>
      </c>
      <c r="F3621" s="21" t="s">
        <v>577</v>
      </c>
      <c r="G3621" s="21" t="s">
        <v>416</v>
      </c>
    </row>
    <row r="3622" spans="1:7" hidden="1" x14ac:dyDescent="0.35">
      <c r="A3622">
        <v>50013829</v>
      </c>
      <c r="B3622" s="21" t="s">
        <v>4838</v>
      </c>
      <c r="C3622" s="21" t="s">
        <v>413</v>
      </c>
      <c r="D3622" s="21" t="s">
        <v>414</v>
      </c>
      <c r="E3622" s="21" t="s">
        <v>359</v>
      </c>
      <c r="F3622" s="21" t="s">
        <v>577</v>
      </c>
      <c r="G3622" s="21" t="s">
        <v>416</v>
      </c>
    </row>
    <row r="3623" spans="1:7" hidden="1" x14ac:dyDescent="0.35">
      <c r="A3623">
        <v>50013830</v>
      </c>
      <c r="B3623" s="21" t="s">
        <v>4839</v>
      </c>
      <c r="C3623" s="21" t="s">
        <v>413</v>
      </c>
      <c r="D3623" s="21" t="s">
        <v>414</v>
      </c>
      <c r="E3623" s="21" t="s">
        <v>359</v>
      </c>
      <c r="F3623" s="21" t="s">
        <v>1097</v>
      </c>
      <c r="G3623" s="21" t="s">
        <v>416</v>
      </c>
    </row>
    <row r="3624" spans="1:7" hidden="1" x14ac:dyDescent="0.35">
      <c r="A3624">
        <v>50013831</v>
      </c>
      <c r="B3624" s="21" t="s">
        <v>4840</v>
      </c>
      <c r="C3624" s="21" t="s">
        <v>413</v>
      </c>
      <c r="D3624" s="21" t="s">
        <v>414</v>
      </c>
      <c r="E3624" s="21" t="s">
        <v>359</v>
      </c>
      <c r="F3624" s="21" t="s">
        <v>3156</v>
      </c>
      <c r="G3624" s="21" t="s">
        <v>416</v>
      </c>
    </row>
    <row r="3625" spans="1:7" hidden="1" x14ac:dyDescent="0.35">
      <c r="A3625">
        <v>50013832</v>
      </c>
      <c r="B3625" s="21" t="s">
        <v>4841</v>
      </c>
      <c r="C3625" s="21" t="s">
        <v>413</v>
      </c>
      <c r="D3625" s="21" t="s">
        <v>414</v>
      </c>
      <c r="E3625" s="21" t="s">
        <v>359</v>
      </c>
      <c r="F3625" s="21" t="s">
        <v>986</v>
      </c>
      <c r="G3625" s="21" t="s">
        <v>416</v>
      </c>
    </row>
    <row r="3626" spans="1:7" hidden="1" x14ac:dyDescent="0.35">
      <c r="A3626">
        <v>50013846</v>
      </c>
      <c r="B3626" s="21" t="s">
        <v>4842</v>
      </c>
      <c r="C3626" s="21" t="s">
        <v>413</v>
      </c>
      <c r="D3626" s="21" t="s">
        <v>414</v>
      </c>
      <c r="E3626" s="21" t="s">
        <v>359</v>
      </c>
      <c r="F3626" s="21" t="s">
        <v>3321</v>
      </c>
      <c r="G3626" s="21" t="s">
        <v>416</v>
      </c>
    </row>
    <row r="3627" spans="1:7" hidden="1" x14ac:dyDescent="0.35">
      <c r="A3627">
        <v>50013848</v>
      </c>
      <c r="B3627" s="21" t="s">
        <v>4843</v>
      </c>
      <c r="C3627" s="21" t="s">
        <v>413</v>
      </c>
      <c r="D3627" s="21" t="s">
        <v>414</v>
      </c>
      <c r="E3627" s="21" t="s">
        <v>359</v>
      </c>
      <c r="F3627" s="21" t="s">
        <v>3900</v>
      </c>
      <c r="G3627" s="21" t="s">
        <v>416</v>
      </c>
    </row>
    <row r="3628" spans="1:7" hidden="1" x14ac:dyDescent="0.35">
      <c r="A3628">
        <v>50013944</v>
      </c>
      <c r="B3628" s="21" t="s">
        <v>4844</v>
      </c>
      <c r="C3628" s="21" t="s">
        <v>413</v>
      </c>
      <c r="D3628" s="21" t="s">
        <v>414</v>
      </c>
      <c r="E3628" s="21" t="s">
        <v>359</v>
      </c>
      <c r="F3628" s="21" t="s">
        <v>4127</v>
      </c>
      <c r="G3628" s="21" t="s">
        <v>416</v>
      </c>
    </row>
    <row r="3629" spans="1:7" hidden="1" x14ac:dyDescent="0.35">
      <c r="A3629">
        <v>50013974</v>
      </c>
      <c r="B3629" s="21" t="s">
        <v>4845</v>
      </c>
      <c r="C3629" s="21" t="s">
        <v>413</v>
      </c>
      <c r="D3629" s="21" t="s">
        <v>414</v>
      </c>
      <c r="E3629" s="21" t="s">
        <v>359</v>
      </c>
      <c r="F3629" s="21" t="s">
        <v>4007</v>
      </c>
      <c r="G3629" s="21" t="s">
        <v>416</v>
      </c>
    </row>
    <row r="3630" spans="1:7" hidden="1" x14ac:dyDescent="0.35">
      <c r="A3630">
        <v>50013975</v>
      </c>
      <c r="B3630" s="21" t="s">
        <v>4846</v>
      </c>
      <c r="C3630" s="21" t="s">
        <v>413</v>
      </c>
      <c r="D3630" s="21" t="s">
        <v>414</v>
      </c>
      <c r="E3630" s="21" t="s">
        <v>359</v>
      </c>
      <c r="F3630" s="21" t="s">
        <v>1063</v>
      </c>
      <c r="G3630" s="21" t="s">
        <v>416</v>
      </c>
    </row>
    <row r="3631" spans="1:7" hidden="1" x14ac:dyDescent="0.35">
      <c r="A3631">
        <v>50013976</v>
      </c>
      <c r="B3631" s="21" t="s">
        <v>4847</v>
      </c>
      <c r="C3631" s="21" t="s">
        <v>413</v>
      </c>
      <c r="D3631" s="21" t="s">
        <v>414</v>
      </c>
      <c r="E3631" s="21" t="s">
        <v>810</v>
      </c>
      <c r="F3631" s="21" t="s">
        <v>1063</v>
      </c>
      <c r="G3631" s="21" t="s">
        <v>416</v>
      </c>
    </row>
    <row r="3632" spans="1:7" hidden="1" x14ac:dyDescent="0.35">
      <c r="A3632">
        <v>50013980</v>
      </c>
      <c r="B3632" s="21" t="s">
        <v>4848</v>
      </c>
      <c r="C3632" s="21" t="s">
        <v>413</v>
      </c>
      <c r="D3632" s="21" t="s">
        <v>414</v>
      </c>
      <c r="E3632" s="21" t="s">
        <v>359</v>
      </c>
      <c r="F3632" s="21" t="s">
        <v>4349</v>
      </c>
      <c r="G3632" s="21" t="s">
        <v>416</v>
      </c>
    </row>
    <row r="3633" spans="1:7" hidden="1" x14ac:dyDescent="0.35">
      <c r="A3633">
        <v>50013987</v>
      </c>
      <c r="B3633" s="21" t="s">
        <v>4849</v>
      </c>
      <c r="C3633" s="21" t="s">
        <v>413</v>
      </c>
      <c r="D3633" s="21" t="s">
        <v>414</v>
      </c>
      <c r="E3633" s="21" t="s">
        <v>359</v>
      </c>
      <c r="F3633" s="21" t="s">
        <v>3111</v>
      </c>
      <c r="G3633" s="21" t="s">
        <v>416</v>
      </c>
    </row>
    <row r="3634" spans="1:7" hidden="1" x14ac:dyDescent="0.35">
      <c r="A3634">
        <v>50013988</v>
      </c>
      <c r="B3634" s="21" t="s">
        <v>4850</v>
      </c>
      <c r="C3634" s="21" t="s">
        <v>413</v>
      </c>
      <c r="D3634" s="21" t="s">
        <v>414</v>
      </c>
      <c r="E3634" s="21" t="s">
        <v>359</v>
      </c>
      <c r="F3634" s="21" t="s">
        <v>3111</v>
      </c>
      <c r="G3634" s="21" t="s">
        <v>416</v>
      </c>
    </row>
    <row r="3635" spans="1:7" hidden="1" x14ac:dyDescent="0.35">
      <c r="A3635">
        <v>50013989</v>
      </c>
      <c r="B3635" s="21" t="s">
        <v>4851</v>
      </c>
      <c r="C3635" s="21" t="s">
        <v>413</v>
      </c>
      <c r="D3635" s="21" t="s">
        <v>414</v>
      </c>
      <c r="E3635" s="21" t="s">
        <v>359</v>
      </c>
      <c r="F3635" s="21" t="s">
        <v>3111</v>
      </c>
      <c r="G3635" s="21" t="s">
        <v>416</v>
      </c>
    </row>
    <row r="3636" spans="1:7" hidden="1" x14ac:dyDescent="0.35">
      <c r="A3636">
        <v>50014119</v>
      </c>
      <c r="B3636" s="21" t="s">
        <v>4852</v>
      </c>
      <c r="C3636" s="21" t="s">
        <v>413</v>
      </c>
      <c r="D3636" s="21" t="s">
        <v>414</v>
      </c>
      <c r="E3636" s="21" t="s">
        <v>359</v>
      </c>
      <c r="F3636" s="21" t="s">
        <v>2728</v>
      </c>
      <c r="G3636" s="21" t="s">
        <v>416</v>
      </c>
    </row>
    <row r="3637" spans="1:7" hidden="1" x14ac:dyDescent="0.35">
      <c r="A3637">
        <v>50014146</v>
      </c>
      <c r="B3637" s="21" t="s">
        <v>4853</v>
      </c>
      <c r="C3637" s="21" t="s">
        <v>413</v>
      </c>
      <c r="D3637" s="21" t="s">
        <v>414</v>
      </c>
      <c r="E3637" s="21" t="s">
        <v>359</v>
      </c>
      <c r="F3637" s="21" t="s">
        <v>4854</v>
      </c>
      <c r="G3637" s="21" t="s">
        <v>4855</v>
      </c>
    </row>
    <row r="3638" spans="1:7" hidden="1" x14ac:dyDescent="0.35">
      <c r="A3638">
        <v>50014146</v>
      </c>
      <c r="B3638" s="21" t="s">
        <v>4853</v>
      </c>
      <c r="C3638" s="21" t="s">
        <v>413</v>
      </c>
      <c r="D3638" s="21" t="s">
        <v>414</v>
      </c>
      <c r="E3638" s="21" t="s">
        <v>359</v>
      </c>
      <c r="F3638" s="21" t="s">
        <v>4854</v>
      </c>
      <c r="G3638" s="21" t="s">
        <v>4856</v>
      </c>
    </row>
    <row r="3639" spans="1:7" hidden="1" x14ac:dyDescent="0.35">
      <c r="A3639">
        <v>50014146</v>
      </c>
      <c r="B3639" s="21" t="s">
        <v>4853</v>
      </c>
      <c r="C3639" s="21" t="s">
        <v>413</v>
      </c>
      <c r="D3639" s="21" t="s">
        <v>414</v>
      </c>
      <c r="E3639" s="21" t="s">
        <v>359</v>
      </c>
      <c r="F3639" s="21" t="s">
        <v>4854</v>
      </c>
      <c r="G3639" s="21" t="s">
        <v>4857</v>
      </c>
    </row>
    <row r="3640" spans="1:7" hidden="1" x14ac:dyDescent="0.35">
      <c r="A3640">
        <v>50014146</v>
      </c>
      <c r="B3640" s="21" t="s">
        <v>4853</v>
      </c>
      <c r="C3640" s="21" t="s">
        <v>413</v>
      </c>
      <c r="D3640" s="21" t="s">
        <v>414</v>
      </c>
      <c r="E3640" s="21" t="s">
        <v>359</v>
      </c>
      <c r="F3640" s="21" t="s">
        <v>4854</v>
      </c>
      <c r="G3640" s="21" t="s">
        <v>4858</v>
      </c>
    </row>
    <row r="3641" spans="1:7" hidden="1" x14ac:dyDescent="0.35">
      <c r="A3641">
        <v>50014146</v>
      </c>
      <c r="B3641" s="21" t="s">
        <v>4853</v>
      </c>
      <c r="C3641" s="21" t="s">
        <v>413</v>
      </c>
      <c r="D3641" s="21" t="s">
        <v>414</v>
      </c>
      <c r="E3641" s="21" t="s">
        <v>359</v>
      </c>
      <c r="F3641" s="21" t="s">
        <v>4854</v>
      </c>
      <c r="G3641" s="21" t="s">
        <v>4859</v>
      </c>
    </row>
    <row r="3642" spans="1:7" hidden="1" x14ac:dyDescent="0.35">
      <c r="A3642">
        <v>50014238</v>
      </c>
      <c r="B3642" s="21" t="s">
        <v>4860</v>
      </c>
      <c r="C3642" s="21" t="s">
        <v>413</v>
      </c>
      <c r="D3642" s="21" t="s">
        <v>414</v>
      </c>
      <c r="E3642" s="21" t="s">
        <v>359</v>
      </c>
      <c r="F3642" s="21" t="s">
        <v>4476</v>
      </c>
      <c r="G3642" s="21" t="s">
        <v>416</v>
      </c>
    </row>
    <row r="3643" spans="1:7" hidden="1" x14ac:dyDescent="0.35">
      <c r="A3643">
        <v>50014268</v>
      </c>
      <c r="B3643" s="21" t="s">
        <v>4861</v>
      </c>
      <c r="C3643" s="21" t="s">
        <v>413</v>
      </c>
      <c r="D3643" s="21" t="s">
        <v>414</v>
      </c>
      <c r="E3643" s="21" t="s">
        <v>359</v>
      </c>
      <c r="F3643" s="21" t="s">
        <v>1132</v>
      </c>
      <c r="G3643" s="21" t="s">
        <v>416</v>
      </c>
    </row>
    <row r="3644" spans="1:7" hidden="1" x14ac:dyDescent="0.35">
      <c r="A3644">
        <v>50014269</v>
      </c>
      <c r="B3644" s="21" t="s">
        <v>4862</v>
      </c>
      <c r="C3644" s="21" t="s">
        <v>413</v>
      </c>
      <c r="D3644" s="21" t="s">
        <v>414</v>
      </c>
      <c r="E3644" s="21" t="s">
        <v>359</v>
      </c>
      <c r="F3644" s="21" t="s">
        <v>3967</v>
      </c>
      <c r="G3644" s="21" t="s">
        <v>4863</v>
      </c>
    </row>
    <row r="3645" spans="1:7" hidden="1" x14ac:dyDescent="0.35">
      <c r="A3645">
        <v>50014269</v>
      </c>
      <c r="B3645" s="21" t="s">
        <v>4862</v>
      </c>
      <c r="C3645" s="21" t="s">
        <v>413</v>
      </c>
      <c r="D3645" s="21" t="s">
        <v>414</v>
      </c>
      <c r="E3645" s="21" t="s">
        <v>359</v>
      </c>
      <c r="F3645" s="21" t="s">
        <v>3967</v>
      </c>
      <c r="G3645" s="21" t="s">
        <v>4864</v>
      </c>
    </row>
    <row r="3646" spans="1:7" hidden="1" x14ac:dyDescent="0.35">
      <c r="A3646">
        <v>50014271</v>
      </c>
      <c r="B3646" s="21" t="s">
        <v>4865</v>
      </c>
      <c r="C3646" s="21" t="s">
        <v>413</v>
      </c>
      <c r="D3646" s="21" t="s">
        <v>414</v>
      </c>
      <c r="E3646" s="21" t="s">
        <v>359</v>
      </c>
      <c r="F3646" s="21" t="s">
        <v>4088</v>
      </c>
      <c r="G3646" s="21" t="s">
        <v>4866</v>
      </c>
    </row>
    <row r="3647" spans="1:7" hidden="1" x14ac:dyDescent="0.35">
      <c r="A3647">
        <v>50014271</v>
      </c>
      <c r="B3647" s="21" t="s">
        <v>4865</v>
      </c>
      <c r="C3647" s="21" t="s">
        <v>413</v>
      </c>
      <c r="D3647" s="21" t="s">
        <v>414</v>
      </c>
      <c r="E3647" s="21" t="s">
        <v>359</v>
      </c>
      <c r="F3647" s="21" t="s">
        <v>4088</v>
      </c>
      <c r="G3647" s="21" t="s">
        <v>4867</v>
      </c>
    </row>
    <row r="3648" spans="1:7" hidden="1" x14ac:dyDescent="0.35">
      <c r="A3648">
        <v>50014303</v>
      </c>
      <c r="B3648" s="21" t="s">
        <v>4868</v>
      </c>
      <c r="C3648" s="21" t="s">
        <v>413</v>
      </c>
      <c r="D3648" s="21" t="s">
        <v>414</v>
      </c>
      <c r="E3648" s="21" t="s">
        <v>359</v>
      </c>
      <c r="F3648" s="21" t="s">
        <v>4476</v>
      </c>
      <c r="G3648" s="21" t="s">
        <v>416</v>
      </c>
    </row>
    <row r="3649" spans="1:7" hidden="1" x14ac:dyDescent="0.35">
      <c r="A3649">
        <v>50014313</v>
      </c>
      <c r="B3649" s="21" t="s">
        <v>4869</v>
      </c>
      <c r="C3649" s="21" t="s">
        <v>413</v>
      </c>
      <c r="D3649" s="21" t="s">
        <v>414</v>
      </c>
      <c r="E3649" s="21" t="s">
        <v>359</v>
      </c>
      <c r="F3649" s="21" t="s">
        <v>4174</v>
      </c>
      <c r="G3649" s="21" t="s">
        <v>416</v>
      </c>
    </row>
    <row r="3650" spans="1:7" hidden="1" x14ac:dyDescent="0.35">
      <c r="A3650">
        <v>50014327</v>
      </c>
      <c r="B3650" s="21" t="s">
        <v>4870</v>
      </c>
      <c r="C3650" s="21" t="s">
        <v>413</v>
      </c>
      <c r="D3650" s="21" t="s">
        <v>414</v>
      </c>
      <c r="E3650" s="21" t="s">
        <v>359</v>
      </c>
      <c r="F3650" s="21" t="s">
        <v>4871</v>
      </c>
      <c r="G3650" s="21" t="s">
        <v>4872</v>
      </c>
    </row>
    <row r="3651" spans="1:7" hidden="1" x14ac:dyDescent="0.35">
      <c r="A3651">
        <v>50014327</v>
      </c>
      <c r="B3651" s="21" t="s">
        <v>4870</v>
      </c>
      <c r="C3651" s="21" t="s">
        <v>413</v>
      </c>
      <c r="D3651" s="21" t="s">
        <v>414</v>
      </c>
      <c r="E3651" s="21" t="s">
        <v>359</v>
      </c>
      <c r="F3651" s="21" t="s">
        <v>4871</v>
      </c>
      <c r="G3651" s="21" t="s">
        <v>4873</v>
      </c>
    </row>
    <row r="3652" spans="1:7" hidden="1" x14ac:dyDescent="0.35">
      <c r="A3652">
        <v>50014327</v>
      </c>
      <c r="B3652" s="21" t="s">
        <v>4870</v>
      </c>
      <c r="C3652" s="21" t="s">
        <v>413</v>
      </c>
      <c r="D3652" s="21" t="s">
        <v>414</v>
      </c>
      <c r="E3652" s="21" t="s">
        <v>359</v>
      </c>
      <c r="F3652" s="21" t="s">
        <v>4871</v>
      </c>
      <c r="G3652" s="21" t="s">
        <v>4874</v>
      </c>
    </row>
    <row r="3653" spans="1:7" hidden="1" x14ac:dyDescent="0.35">
      <c r="A3653">
        <v>50014327</v>
      </c>
      <c r="B3653" s="21" t="s">
        <v>4870</v>
      </c>
      <c r="C3653" s="21" t="s">
        <v>413</v>
      </c>
      <c r="D3653" s="21" t="s">
        <v>414</v>
      </c>
      <c r="E3653" s="21" t="s">
        <v>359</v>
      </c>
      <c r="F3653" s="21" t="s">
        <v>4871</v>
      </c>
      <c r="G3653" s="21" t="s">
        <v>4875</v>
      </c>
    </row>
    <row r="3654" spans="1:7" hidden="1" x14ac:dyDescent="0.35">
      <c r="A3654">
        <v>50014329</v>
      </c>
      <c r="B3654" s="21" t="s">
        <v>356</v>
      </c>
      <c r="C3654" s="21" t="s">
        <v>413</v>
      </c>
      <c r="D3654" s="21" t="s">
        <v>414</v>
      </c>
      <c r="E3654" s="21" t="s">
        <v>359</v>
      </c>
      <c r="F3654" s="21" t="s">
        <v>4871</v>
      </c>
      <c r="G3654" s="21" t="s">
        <v>4876</v>
      </c>
    </row>
    <row r="3655" spans="1:7" hidden="1" x14ac:dyDescent="0.35">
      <c r="A3655">
        <v>50014329</v>
      </c>
      <c r="B3655" s="21" t="s">
        <v>356</v>
      </c>
      <c r="C3655" s="21" t="s">
        <v>413</v>
      </c>
      <c r="D3655" s="21" t="s">
        <v>414</v>
      </c>
      <c r="E3655" s="21" t="s">
        <v>359</v>
      </c>
      <c r="F3655" s="21" t="s">
        <v>4871</v>
      </c>
      <c r="G3655" s="21" t="s">
        <v>4877</v>
      </c>
    </row>
    <row r="3656" spans="1:7" hidden="1" x14ac:dyDescent="0.35">
      <c r="A3656">
        <v>50014329</v>
      </c>
      <c r="B3656" s="21" t="s">
        <v>356</v>
      </c>
      <c r="C3656" s="21" t="s">
        <v>413</v>
      </c>
      <c r="D3656" s="21" t="s">
        <v>414</v>
      </c>
      <c r="E3656" s="21" t="s">
        <v>359</v>
      </c>
      <c r="F3656" s="21" t="s">
        <v>4871</v>
      </c>
      <c r="G3656" s="21" t="s">
        <v>4878</v>
      </c>
    </row>
    <row r="3657" spans="1:7" hidden="1" x14ac:dyDescent="0.35">
      <c r="A3657">
        <v>50014330</v>
      </c>
      <c r="B3657" s="21" t="s">
        <v>4879</v>
      </c>
      <c r="C3657" s="21" t="s">
        <v>413</v>
      </c>
      <c r="D3657" s="21" t="s">
        <v>414</v>
      </c>
      <c r="E3657" s="21" t="s">
        <v>359</v>
      </c>
      <c r="F3657" s="21" t="s">
        <v>4880</v>
      </c>
      <c r="G3657" s="21" t="s">
        <v>4881</v>
      </c>
    </row>
    <row r="3658" spans="1:7" hidden="1" x14ac:dyDescent="0.35">
      <c r="A3658">
        <v>50014330</v>
      </c>
      <c r="B3658" s="21" t="s">
        <v>4879</v>
      </c>
      <c r="C3658" s="21" t="s">
        <v>413</v>
      </c>
      <c r="D3658" s="21" t="s">
        <v>414</v>
      </c>
      <c r="E3658" s="21" t="s">
        <v>359</v>
      </c>
      <c r="F3658" s="21" t="s">
        <v>4880</v>
      </c>
      <c r="G3658" s="21" t="s">
        <v>4882</v>
      </c>
    </row>
    <row r="3659" spans="1:7" hidden="1" x14ac:dyDescent="0.35">
      <c r="A3659">
        <v>50014330</v>
      </c>
      <c r="B3659" s="21" t="s">
        <v>4879</v>
      </c>
      <c r="C3659" s="21" t="s">
        <v>413</v>
      </c>
      <c r="D3659" s="21" t="s">
        <v>414</v>
      </c>
      <c r="E3659" s="21" t="s">
        <v>359</v>
      </c>
      <c r="F3659" s="21" t="s">
        <v>4880</v>
      </c>
      <c r="G3659" s="21" t="s">
        <v>4883</v>
      </c>
    </row>
    <row r="3660" spans="1:7" hidden="1" x14ac:dyDescent="0.35">
      <c r="A3660">
        <v>50014330</v>
      </c>
      <c r="B3660" s="21" t="s">
        <v>4879</v>
      </c>
      <c r="C3660" s="21" t="s">
        <v>413</v>
      </c>
      <c r="D3660" s="21" t="s">
        <v>414</v>
      </c>
      <c r="E3660" s="21" t="s">
        <v>359</v>
      </c>
      <c r="F3660" s="21" t="s">
        <v>4880</v>
      </c>
      <c r="G3660" s="21" t="s">
        <v>4884</v>
      </c>
    </row>
    <row r="3661" spans="1:7" hidden="1" x14ac:dyDescent="0.35">
      <c r="A3661">
        <v>50014330</v>
      </c>
      <c r="B3661" s="21" t="s">
        <v>4879</v>
      </c>
      <c r="C3661" s="21" t="s">
        <v>413</v>
      </c>
      <c r="D3661" s="21" t="s">
        <v>414</v>
      </c>
      <c r="E3661" s="21" t="s">
        <v>359</v>
      </c>
      <c r="F3661" s="21" t="s">
        <v>4880</v>
      </c>
      <c r="G3661" s="21" t="s">
        <v>4885</v>
      </c>
    </row>
    <row r="3662" spans="1:7" hidden="1" x14ac:dyDescent="0.35">
      <c r="A3662">
        <v>50014333</v>
      </c>
      <c r="B3662" s="21" t="s">
        <v>4886</v>
      </c>
      <c r="C3662" s="21" t="s">
        <v>413</v>
      </c>
      <c r="D3662" s="21" t="s">
        <v>414</v>
      </c>
      <c r="E3662" s="21" t="s">
        <v>359</v>
      </c>
      <c r="F3662" s="21" t="s">
        <v>4294</v>
      </c>
      <c r="G3662" s="21" t="s">
        <v>4887</v>
      </c>
    </row>
    <row r="3663" spans="1:7" hidden="1" x14ac:dyDescent="0.35">
      <c r="A3663">
        <v>50014333</v>
      </c>
      <c r="B3663" s="21" t="s">
        <v>4886</v>
      </c>
      <c r="C3663" s="21" t="s">
        <v>413</v>
      </c>
      <c r="D3663" s="21" t="s">
        <v>414</v>
      </c>
      <c r="E3663" s="21" t="s">
        <v>359</v>
      </c>
      <c r="F3663" s="21" t="s">
        <v>4294</v>
      </c>
      <c r="G3663" s="21" t="s">
        <v>4888</v>
      </c>
    </row>
    <row r="3664" spans="1:7" hidden="1" x14ac:dyDescent="0.35">
      <c r="A3664">
        <v>50014333</v>
      </c>
      <c r="B3664" s="21" t="s">
        <v>4886</v>
      </c>
      <c r="C3664" s="21" t="s">
        <v>413</v>
      </c>
      <c r="D3664" s="21" t="s">
        <v>414</v>
      </c>
      <c r="E3664" s="21" t="s">
        <v>359</v>
      </c>
      <c r="F3664" s="21" t="s">
        <v>4294</v>
      </c>
      <c r="G3664" s="21" t="s">
        <v>4889</v>
      </c>
    </row>
    <row r="3665" spans="1:7" hidden="1" x14ac:dyDescent="0.35">
      <c r="A3665">
        <v>50014333</v>
      </c>
      <c r="B3665" s="21" t="s">
        <v>4886</v>
      </c>
      <c r="C3665" s="21" t="s">
        <v>413</v>
      </c>
      <c r="D3665" s="21" t="s">
        <v>414</v>
      </c>
      <c r="E3665" s="21" t="s">
        <v>359</v>
      </c>
      <c r="F3665" s="21" t="s">
        <v>4294</v>
      </c>
      <c r="G3665" s="21" t="s">
        <v>4890</v>
      </c>
    </row>
    <row r="3666" spans="1:7" hidden="1" x14ac:dyDescent="0.35">
      <c r="A3666">
        <v>50014333</v>
      </c>
      <c r="B3666" s="21" t="s">
        <v>4886</v>
      </c>
      <c r="C3666" s="21" t="s">
        <v>413</v>
      </c>
      <c r="D3666" s="21" t="s">
        <v>414</v>
      </c>
      <c r="E3666" s="21" t="s">
        <v>359</v>
      </c>
      <c r="F3666" s="21" t="s">
        <v>4294</v>
      </c>
      <c r="G3666" s="21" t="s">
        <v>4891</v>
      </c>
    </row>
    <row r="3667" spans="1:7" hidden="1" x14ac:dyDescent="0.35">
      <c r="A3667">
        <v>50014333</v>
      </c>
      <c r="B3667" s="21" t="s">
        <v>4886</v>
      </c>
      <c r="C3667" s="21" t="s">
        <v>413</v>
      </c>
      <c r="D3667" s="21" t="s">
        <v>414</v>
      </c>
      <c r="E3667" s="21" t="s">
        <v>359</v>
      </c>
      <c r="F3667" s="21" t="s">
        <v>4294</v>
      </c>
      <c r="G3667" s="21" t="s">
        <v>4892</v>
      </c>
    </row>
    <row r="3668" spans="1:7" hidden="1" x14ac:dyDescent="0.35">
      <c r="A3668">
        <v>50014333</v>
      </c>
      <c r="B3668" s="21" t="s">
        <v>4886</v>
      </c>
      <c r="C3668" s="21" t="s">
        <v>413</v>
      </c>
      <c r="D3668" s="21" t="s">
        <v>414</v>
      </c>
      <c r="E3668" s="21" t="s">
        <v>359</v>
      </c>
      <c r="F3668" s="21" t="s">
        <v>4294</v>
      </c>
      <c r="G3668" s="21" t="s">
        <v>4893</v>
      </c>
    </row>
    <row r="3669" spans="1:7" hidden="1" x14ac:dyDescent="0.35">
      <c r="A3669">
        <v>50014333</v>
      </c>
      <c r="B3669" s="21" t="s">
        <v>4886</v>
      </c>
      <c r="C3669" s="21" t="s">
        <v>413</v>
      </c>
      <c r="D3669" s="21" t="s">
        <v>414</v>
      </c>
      <c r="E3669" s="21" t="s">
        <v>359</v>
      </c>
      <c r="F3669" s="21" t="s">
        <v>4294</v>
      </c>
      <c r="G3669" s="21" t="s">
        <v>4894</v>
      </c>
    </row>
    <row r="3670" spans="1:7" hidden="1" x14ac:dyDescent="0.35">
      <c r="A3670">
        <v>50014333</v>
      </c>
      <c r="B3670" s="21" t="s">
        <v>4886</v>
      </c>
      <c r="C3670" s="21" t="s">
        <v>413</v>
      </c>
      <c r="D3670" s="21" t="s">
        <v>414</v>
      </c>
      <c r="E3670" s="21" t="s">
        <v>359</v>
      </c>
      <c r="F3670" s="21" t="s">
        <v>4294</v>
      </c>
      <c r="G3670" s="21" t="s">
        <v>4895</v>
      </c>
    </row>
    <row r="3671" spans="1:7" hidden="1" x14ac:dyDescent="0.35">
      <c r="A3671">
        <v>50014333</v>
      </c>
      <c r="B3671" s="21" t="s">
        <v>4886</v>
      </c>
      <c r="C3671" s="21" t="s">
        <v>413</v>
      </c>
      <c r="D3671" s="21" t="s">
        <v>414</v>
      </c>
      <c r="E3671" s="21" t="s">
        <v>359</v>
      </c>
      <c r="F3671" s="21" t="s">
        <v>4294</v>
      </c>
      <c r="G3671" s="21" t="s">
        <v>4896</v>
      </c>
    </row>
    <row r="3672" spans="1:7" hidden="1" x14ac:dyDescent="0.35">
      <c r="A3672">
        <v>50014333</v>
      </c>
      <c r="B3672" s="21" t="s">
        <v>4886</v>
      </c>
      <c r="C3672" s="21" t="s">
        <v>413</v>
      </c>
      <c r="D3672" s="21" t="s">
        <v>414</v>
      </c>
      <c r="E3672" s="21" t="s">
        <v>359</v>
      </c>
      <c r="F3672" s="21" t="s">
        <v>4294</v>
      </c>
      <c r="G3672" s="21" t="s">
        <v>4897</v>
      </c>
    </row>
    <row r="3673" spans="1:7" hidden="1" x14ac:dyDescent="0.35">
      <c r="A3673">
        <v>50014333</v>
      </c>
      <c r="B3673" s="21" t="s">
        <v>4886</v>
      </c>
      <c r="C3673" s="21" t="s">
        <v>413</v>
      </c>
      <c r="D3673" s="21" t="s">
        <v>414</v>
      </c>
      <c r="E3673" s="21" t="s">
        <v>359</v>
      </c>
      <c r="F3673" s="21" t="s">
        <v>4294</v>
      </c>
      <c r="G3673" s="21" t="s">
        <v>4898</v>
      </c>
    </row>
    <row r="3674" spans="1:7" hidden="1" x14ac:dyDescent="0.35">
      <c r="A3674">
        <v>50014333</v>
      </c>
      <c r="B3674" s="21" t="s">
        <v>4886</v>
      </c>
      <c r="C3674" s="21" t="s">
        <v>413</v>
      </c>
      <c r="D3674" s="21" t="s">
        <v>414</v>
      </c>
      <c r="E3674" s="21" t="s">
        <v>359</v>
      </c>
      <c r="F3674" s="21" t="s">
        <v>4294</v>
      </c>
      <c r="G3674" s="21" t="s">
        <v>4899</v>
      </c>
    </row>
    <row r="3675" spans="1:7" hidden="1" x14ac:dyDescent="0.35">
      <c r="A3675">
        <v>50014333</v>
      </c>
      <c r="B3675" s="21" t="s">
        <v>4886</v>
      </c>
      <c r="C3675" s="21" t="s">
        <v>413</v>
      </c>
      <c r="D3675" s="21" t="s">
        <v>414</v>
      </c>
      <c r="E3675" s="21" t="s">
        <v>359</v>
      </c>
      <c r="F3675" s="21" t="s">
        <v>4294</v>
      </c>
      <c r="G3675" s="21" t="s">
        <v>4900</v>
      </c>
    </row>
    <row r="3676" spans="1:7" hidden="1" x14ac:dyDescent="0.35">
      <c r="A3676">
        <v>50014333</v>
      </c>
      <c r="B3676" s="21" t="s">
        <v>4886</v>
      </c>
      <c r="C3676" s="21" t="s">
        <v>413</v>
      </c>
      <c r="D3676" s="21" t="s">
        <v>414</v>
      </c>
      <c r="E3676" s="21" t="s">
        <v>359</v>
      </c>
      <c r="F3676" s="21" t="s">
        <v>4294</v>
      </c>
      <c r="G3676" s="21" t="s">
        <v>4901</v>
      </c>
    </row>
    <row r="3677" spans="1:7" hidden="1" x14ac:dyDescent="0.35">
      <c r="A3677">
        <v>50014333</v>
      </c>
      <c r="B3677" s="21" t="s">
        <v>4886</v>
      </c>
      <c r="C3677" s="21" t="s">
        <v>413</v>
      </c>
      <c r="D3677" s="21" t="s">
        <v>414</v>
      </c>
      <c r="E3677" s="21" t="s">
        <v>359</v>
      </c>
      <c r="F3677" s="21" t="s">
        <v>4294</v>
      </c>
      <c r="G3677" s="21" t="s">
        <v>4902</v>
      </c>
    </row>
    <row r="3678" spans="1:7" hidden="1" x14ac:dyDescent="0.35">
      <c r="A3678">
        <v>50014353</v>
      </c>
      <c r="B3678" s="21" t="s">
        <v>4903</v>
      </c>
      <c r="C3678" s="21" t="s">
        <v>413</v>
      </c>
      <c r="D3678" s="21" t="s">
        <v>414</v>
      </c>
      <c r="E3678" s="21" t="s">
        <v>359</v>
      </c>
      <c r="F3678" s="21" t="s">
        <v>4327</v>
      </c>
      <c r="G3678" s="21" t="s">
        <v>4904</v>
      </c>
    </row>
    <row r="3679" spans="1:7" hidden="1" x14ac:dyDescent="0.35">
      <c r="A3679">
        <v>50014353</v>
      </c>
      <c r="B3679" s="21" t="s">
        <v>4903</v>
      </c>
      <c r="C3679" s="21" t="s">
        <v>413</v>
      </c>
      <c r="D3679" s="21" t="s">
        <v>414</v>
      </c>
      <c r="E3679" s="21" t="s">
        <v>359</v>
      </c>
      <c r="F3679" s="21" t="s">
        <v>4327</v>
      </c>
      <c r="G3679" s="21" t="s">
        <v>4905</v>
      </c>
    </row>
    <row r="3680" spans="1:7" hidden="1" x14ac:dyDescent="0.35">
      <c r="A3680">
        <v>50014353</v>
      </c>
      <c r="B3680" s="21" t="s">
        <v>4903</v>
      </c>
      <c r="C3680" s="21" t="s">
        <v>413</v>
      </c>
      <c r="D3680" s="21" t="s">
        <v>414</v>
      </c>
      <c r="E3680" s="21" t="s">
        <v>359</v>
      </c>
      <c r="F3680" s="21" t="s">
        <v>4327</v>
      </c>
      <c r="G3680" s="21" t="s">
        <v>4906</v>
      </c>
    </row>
    <row r="3681" spans="1:7" hidden="1" x14ac:dyDescent="0.35">
      <c r="A3681">
        <v>50014353</v>
      </c>
      <c r="B3681" s="21" t="s">
        <v>4903</v>
      </c>
      <c r="C3681" s="21" t="s">
        <v>413</v>
      </c>
      <c r="D3681" s="21" t="s">
        <v>414</v>
      </c>
      <c r="E3681" s="21" t="s">
        <v>359</v>
      </c>
      <c r="F3681" s="21" t="s">
        <v>4327</v>
      </c>
      <c r="G3681" s="21" t="s">
        <v>4907</v>
      </c>
    </row>
    <row r="3682" spans="1:7" hidden="1" x14ac:dyDescent="0.35">
      <c r="A3682">
        <v>50014357</v>
      </c>
      <c r="B3682" s="21" t="s">
        <v>4908</v>
      </c>
      <c r="C3682" s="21" t="s">
        <v>413</v>
      </c>
      <c r="D3682" s="21" t="s">
        <v>414</v>
      </c>
      <c r="E3682" s="21" t="s">
        <v>359</v>
      </c>
      <c r="F3682" s="21" t="s">
        <v>4327</v>
      </c>
      <c r="G3682" s="21" t="s">
        <v>4909</v>
      </c>
    </row>
    <row r="3683" spans="1:7" hidden="1" x14ac:dyDescent="0.35">
      <c r="A3683">
        <v>50014357</v>
      </c>
      <c r="B3683" s="21" t="s">
        <v>4908</v>
      </c>
      <c r="C3683" s="21" t="s">
        <v>413</v>
      </c>
      <c r="D3683" s="21" t="s">
        <v>414</v>
      </c>
      <c r="E3683" s="21" t="s">
        <v>359</v>
      </c>
      <c r="F3683" s="21" t="s">
        <v>4327</v>
      </c>
      <c r="G3683" s="21" t="s">
        <v>4910</v>
      </c>
    </row>
    <row r="3684" spans="1:7" hidden="1" x14ac:dyDescent="0.35">
      <c r="A3684">
        <v>50014357</v>
      </c>
      <c r="B3684" s="21" t="s">
        <v>4908</v>
      </c>
      <c r="C3684" s="21" t="s">
        <v>413</v>
      </c>
      <c r="D3684" s="21" t="s">
        <v>414</v>
      </c>
      <c r="E3684" s="21" t="s">
        <v>359</v>
      </c>
      <c r="F3684" s="21" t="s">
        <v>4327</v>
      </c>
      <c r="G3684" s="21" t="s">
        <v>4911</v>
      </c>
    </row>
    <row r="3685" spans="1:7" hidden="1" x14ac:dyDescent="0.35">
      <c r="A3685">
        <v>50014359</v>
      </c>
      <c r="B3685" s="21" t="s">
        <v>4912</v>
      </c>
      <c r="C3685" s="21" t="s">
        <v>413</v>
      </c>
      <c r="D3685" s="21" t="s">
        <v>414</v>
      </c>
      <c r="E3685" s="21" t="s">
        <v>359</v>
      </c>
      <c r="F3685" s="21" t="s">
        <v>4174</v>
      </c>
      <c r="G3685" s="21" t="s">
        <v>416</v>
      </c>
    </row>
    <row r="3686" spans="1:7" hidden="1" x14ac:dyDescent="0.35">
      <c r="A3686">
        <v>50014373</v>
      </c>
      <c r="B3686" s="21" t="s">
        <v>4913</v>
      </c>
      <c r="C3686" s="21" t="s">
        <v>413</v>
      </c>
      <c r="D3686" s="21" t="s">
        <v>414</v>
      </c>
      <c r="E3686" s="21" t="s">
        <v>359</v>
      </c>
      <c r="F3686" s="21" t="s">
        <v>3967</v>
      </c>
      <c r="G3686" s="21" t="s">
        <v>4914</v>
      </c>
    </row>
    <row r="3687" spans="1:7" hidden="1" x14ac:dyDescent="0.35">
      <c r="A3687">
        <v>50014437</v>
      </c>
      <c r="B3687" s="21" t="s">
        <v>4915</v>
      </c>
      <c r="C3687" s="21" t="s">
        <v>413</v>
      </c>
      <c r="D3687" s="21" t="s">
        <v>414</v>
      </c>
      <c r="E3687" s="21" t="s">
        <v>359</v>
      </c>
      <c r="F3687" s="21" t="s">
        <v>4418</v>
      </c>
      <c r="G3687" s="21" t="s">
        <v>4916</v>
      </c>
    </row>
    <row r="3688" spans="1:7" hidden="1" x14ac:dyDescent="0.35">
      <c r="A3688">
        <v>50014438</v>
      </c>
      <c r="B3688" s="21" t="s">
        <v>4917</v>
      </c>
      <c r="C3688" s="21" t="s">
        <v>413</v>
      </c>
      <c r="D3688" s="21" t="s">
        <v>414</v>
      </c>
      <c r="E3688" s="21" t="s">
        <v>359</v>
      </c>
      <c r="F3688" s="21" t="s">
        <v>4418</v>
      </c>
      <c r="G3688" s="21" t="s">
        <v>4918</v>
      </c>
    </row>
    <row r="3689" spans="1:7" hidden="1" x14ac:dyDescent="0.35">
      <c r="A3689">
        <v>50014483</v>
      </c>
      <c r="B3689" s="21" t="s">
        <v>4919</v>
      </c>
      <c r="C3689" s="21" t="s">
        <v>413</v>
      </c>
      <c r="D3689" s="21" t="s">
        <v>414</v>
      </c>
      <c r="E3689" s="21" t="s">
        <v>359</v>
      </c>
      <c r="F3689" s="21" t="s">
        <v>753</v>
      </c>
      <c r="G3689" s="21" t="s">
        <v>416</v>
      </c>
    </row>
    <row r="3690" spans="1:7" hidden="1" x14ac:dyDescent="0.35">
      <c r="A3690">
        <v>50014484</v>
      </c>
      <c r="B3690" s="21" t="s">
        <v>4920</v>
      </c>
      <c r="C3690" s="21" t="s">
        <v>413</v>
      </c>
      <c r="D3690" s="21" t="s">
        <v>414</v>
      </c>
      <c r="E3690" s="21" t="s">
        <v>359</v>
      </c>
      <c r="F3690" s="21" t="s">
        <v>4288</v>
      </c>
      <c r="G3690" s="21" t="s">
        <v>416</v>
      </c>
    </row>
    <row r="3691" spans="1:7" hidden="1" x14ac:dyDescent="0.35">
      <c r="A3691">
        <v>50014485</v>
      </c>
      <c r="B3691" s="21" t="s">
        <v>4921</v>
      </c>
      <c r="C3691" s="21" t="s">
        <v>413</v>
      </c>
      <c r="D3691" s="21" t="s">
        <v>414</v>
      </c>
      <c r="E3691" s="21" t="s">
        <v>359</v>
      </c>
      <c r="F3691" s="21" t="s">
        <v>4288</v>
      </c>
      <c r="G3691" s="21" t="s">
        <v>416</v>
      </c>
    </row>
    <row r="3692" spans="1:7" hidden="1" x14ac:dyDescent="0.35">
      <c r="A3692">
        <v>50014493</v>
      </c>
      <c r="B3692" s="21" t="s">
        <v>4922</v>
      </c>
      <c r="C3692" s="21" t="s">
        <v>413</v>
      </c>
      <c r="D3692" s="21" t="s">
        <v>414</v>
      </c>
      <c r="E3692" s="21" t="s">
        <v>359</v>
      </c>
      <c r="F3692" s="21" t="s">
        <v>1063</v>
      </c>
      <c r="G3692" s="21" t="s">
        <v>416</v>
      </c>
    </row>
    <row r="3693" spans="1:7" hidden="1" x14ac:dyDescent="0.35">
      <c r="A3693">
        <v>50014503</v>
      </c>
      <c r="B3693" s="21" t="s">
        <v>4923</v>
      </c>
      <c r="C3693" s="21" t="s">
        <v>413</v>
      </c>
      <c r="D3693" s="21" t="s">
        <v>414</v>
      </c>
      <c r="E3693" s="21" t="s">
        <v>359</v>
      </c>
      <c r="F3693" s="21" t="s">
        <v>4805</v>
      </c>
      <c r="G3693" s="21" t="s">
        <v>4924</v>
      </c>
    </row>
    <row r="3694" spans="1:7" hidden="1" x14ac:dyDescent="0.35">
      <c r="A3694">
        <v>50014503</v>
      </c>
      <c r="B3694" s="21" t="s">
        <v>4923</v>
      </c>
      <c r="C3694" s="21" t="s">
        <v>413</v>
      </c>
      <c r="D3694" s="21" t="s">
        <v>414</v>
      </c>
      <c r="E3694" s="21" t="s">
        <v>359</v>
      </c>
      <c r="F3694" s="21" t="s">
        <v>4805</v>
      </c>
      <c r="G3694" s="21" t="s">
        <v>4925</v>
      </c>
    </row>
    <row r="3695" spans="1:7" hidden="1" x14ac:dyDescent="0.35">
      <c r="A3695">
        <v>50014503</v>
      </c>
      <c r="B3695" s="21" t="s">
        <v>4923</v>
      </c>
      <c r="C3695" s="21" t="s">
        <v>413</v>
      </c>
      <c r="D3695" s="21" t="s">
        <v>414</v>
      </c>
      <c r="E3695" s="21" t="s">
        <v>359</v>
      </c>
      <c r="F3695" s="21" t="s">
        <v>4805</v>
      </c>
      <c r="G3695" s="21" t="s">
        <v>4926</v>
      </c>
    </row>
    <row r="3696" spans="1:7" hidden="1" x14ac:dyDescent="0.35">
      <c r="A3696">
        <v>50014503</v>
      </c>
      <c r="B3696" s="21" t="s">
        <v>4923</v>
      </c>
      <c r="C3696" s="21" t="s">
        <v>413</v>
      </c>
      <c r="D3696" s="21" t="s">
        <v>414</v>
      </c>
      <c r="E3696" s="21" t="s">
        <v>359</v>
      </c>
      <c r="F3696" s="21" t="s">
        <v>4805</v>
      </c>
      <c r="G3696" s="21" t="s">
        <v>4927</v>
      </c>
    </row>
    <row r="3697" spans="1:7" hidden="1" x14ac:dyDescent="0.35">
      <c r="A3697">
        <v>50014503</v>
      </c>
      <c r="B3697" s="21" t="s">
        <v>4923</v>
      </c>
      <c r="C3697" s="21" t="s">
        <v>413</v>
      </c>
      <c r="D3697" s="21" t="s">
        <v>414</v>
      </c>
      <c r="E3697" s="21" t="s">
        <v>359</v>
      </c>
      <c r="F3697" s="21" t="s">
        <v>4805</v>
      </c>
      <c r="G3697" s="21" t="s">
        <v>4928</v>
      </c>
    </row>
    <row r="3698" spans="1:7" hidden="1" x14ac:dyDescent="0.35">
      <c r="A3698">
        <v>50014503</v>
      </c>
      <c r="B3698" s="21" t="s">
        <v>4923</v>
      </c>
      <c r="C3698" s="21" t="s">
        <v>413</v>
      </c>
      <c r="D3698" s="21" t="s">
        <v>414</v>
      </c>
      <c r="E3698" s="21" t="s">
        <v>359</v>
      </c>
      <c r="F3698" s="21" t="s">
        <v>4805</v>
      </c>
      <c r="G3698" s="21" t="s">
        <v>4929</v>
      </c>
    </row>
    <row r="3699" spans="1:7" hidden="1" x14ac:dyDescent="0.35">
      <c r="A3699">
        <v>50014503</v>
      </c>
      <c r="B3699" s="21" t="s">
        <v>4923</v>
      </c>
      <c r="C3699" s="21" t="s">
        <v>413</v>
      </c>
      <c r="D3699" s="21" t="s">
        <v>414</v>
      </c>
      <c r="E3699" s="21" t="s">
        <v>359</v>
      </c>
      <c r="F3699" s="21" t="s">
        <v>4805</v>
      </c>
      <c r="G3699" s="21" t="s">
        <v>4930</v>
      </c>
    </row>
    <row r="3700" spans="1:7" hidden="1" x14ac:dyDescent="0.35">
      <c r="A3700">
        <v>50014504</v>
      </c>
      <c r="B3700" s="21" t="s">
        <v>4931</v>
      </c>
      <c r="C3700" s="21" t="s">
        <v>413</v>
      </c>
      <c r="D3700" s="21" t="s">
        <v>414</v>
      </c>
      <c r="E3700" s="21" t="s">
        <v>4827</v>
      </c>
      <c r="F3700" s="21" t="s">
        <v>2929</v>
      </c>
      <c r="G3700" s="21" t="s">
        <v>416</v>
      </c>
    </row>
    <row r="3701" spans="1:7" hidden="1" x14ac:dyDescent="0.35">
      <c r="A3701">
        <v>50014505</v>
      </c>
      <c r="B3701" s="21" t="s">
        <v>4932</v>
      </c>
      <c r="C3701" s="21" t="s">
        <v>413</v>
      </c>
      <c r="D3701" s="21" t="s">
        <v>414</v>
      </c>
      <c r="E3701" s="21" t="s">
        <v>4827</v>
      </c>
      <c r="F3701" s="21" t="s">
        <v>2929</v>
      </c>
      <c r="G3701" s="21" t="s">
        <v>416</v>
      </c>
    </row>
    <row r="3702" spans="1:7" hidden="1" x14ac:dyDescent="0.35">
      <c r="A3702">
        <v>50014506</v>
      </c>
      <c r="B3702" s="21" t="s">
        <v>4933</v>
      </c>
      <c r="C3702" s="21" t="s">
        <v>413</v>
      </c>
      <c r="D3702" s="21" t="s">
        <v>414</v>
      </c>
      <c r="E3702" s="21" t="s">
        <v>4827</v>
      </c>
      <c r="F3702" s="21" t="s">
        <v>2929</v>
      </c>
      <c r="G3702" s="21" t="s">
        <v>416</v>
      </c>
    </row>
    <row r="3703" spans="1:7" hidden="1" x14ac:dyDescent="0.35">
      <c r="A3703">
        <v>50014507</v>
      </c>
      <c r="B3703" s="21" t="s">
        <v>4934</v>
      </c>
      <c r="C3703" s="21" t="s">
        <v>413</v>
      </c>
      <c r="D3703" s="21" t="s">
        <v>414</v>
      </c>
      <c r="E3703" s="21" t="s">
        <v>4827</v>
      </c>
      <c r="F3703" s="21" t="s">
        <v>2929</v>
      </c>
      <c r="G3703" s="21" t="s">
        <v>416</v>
      </c>
    </row>
    <row r="3704" spans="1:7" hidden="1" x14ac:dyDescent="0.35">
      <c r="A3704">
        <v>50014549</v>
      </c>
      <c r="B3704" s="21" t="s">
        <v>4935</v>
      </c>
      <c r="C3704" s="21" t="s">
        <v>413</v>
      </c>
      <c r="D3704" s="21" t="s">
        <v>414</v>
      </c>
      <c r="E3704" s="21" t="s">
        <v>359</v>
      </c>
      <c r="F3704" s="21" t="s">
        <v>3485</v>
      </c>
      <c r="G3704" s="21" t="s">
        <v>416</v>
      </c>
    </row>
    <row r="3705" spans="1:7" hidden="1" x14ac:dyDescent="0.35">
      <c r="A3705">
        <v>50014557</v>
      </c>
      <c r="B3705" s="21" t="s">
        <v>4936</v>
      </c>
      <c r="C3705" s="21" t="s">
        <v>413</v>
      </c>
      <c r="D3705" s="21" t="s">
        <v>414</v>
      </c>
      <c r="E3705" s="21" t="s">
        <v>359</v>
      </c>
      <c r="F3705" s="21" t="s">
        <v>4805</v>
      </c>
      <c r="G3705" s="21" t="s">
        <v>4937</v>
      </c>
    </row>
    <row r="3706" spans="1:7" hidden="1" x14ac:dyDescent="0.35">
      <c r="A3706">
        <v>50014558</v>
      </c>
      <c r="B3706" s="21" t="s">
        <v>4938</v>
      </c>
      <c r="C3706" s="21" t="s">
        <v>413</v>
      </c>
      <c r="D3706" s="21" t="s">
        <v>414</v>
      </c>
      <c r="E3706" s="21" t="s">
        <v>359</v>
      </c>
      <c r="F3706" s="21" t="s">
        <v>4939</v>
      </c>
      <c r="G3706" s="21" t="s">
        <v>4940</v>
      </c>
    </row>
    <row r="3707" spans="1:7" hidden="1" x14ac:dyDescent="0.35">
      <c r="A3707">
        <v>50014558</v>
      </c>
      <c r="B3707" s="21" t="s">
        <v>4938</v>
      </c>
      <c r="C3707" s="21" t="s">
        <v>413</v>
      </c>
      <c r="D3707" s="21" t="s">
        <v>414</v>
      </c>
      <c r="E3707" s="21" t="s">
        <v>359</v>
      </c>
      <c r="F3707" s="21" t="s">
        <v>4939</v>
      </c>
      <c r="G3707" s="21" t="s">
        <v>4941</v>
      </c>
    </row>
    <row r="3708" spans="1:7" hidden="1" x14ac:dyDescent="0.35">
      <c r="A3708">
        <v>50014609</v>
      </c>
      <c r="B3708" s="21" t="s">
        <v>4942</v>
      </c>
      <c r="C3708" s="21" t="s">
        <v>413</v>
      </c>
      <c r="D3708" s="21" t="s">
        <v>414</v>
      </c>
      <c r="E3708" s="21" t="s">
        <v>359</v>
      </c>
      <c r="F3708" s="21" t="s">
        <v>681</v>
      </c>
      <c r="G3708" s="21" t="s">
        <v>416</v>
      </c>
    </row>
    <row r="3709" spans="1:7" hidden="1" x14ac:dyDescent="0.35">
      <c r="A3709">
        <v>50014698</v>
      </c>
      <c r="B3709" s="21" t="s">
        <v>4943</v>
      </c>
      <c r="C3709" s="21" t="s">
        <v>413</v>
      </c>
      <c r="D3709" s="21" t="s">
        <v>414</v>
      </c>
      <c r="E3709" s="21" t="s">
        <v>359</v>
      </c>
      <c r="F3709" s="21" t="s">
        <v>2902</v>
      </c>
      <c r="G3709" s="21" t="s">
        <v>416</v>
      </c>
    </row>
    <row r="3710" spans="1:7" hidden="1" x14ac:dyDescent="0.35">
      <c r="A3710">
        <v>50014705</v>
      </c>
      <c r="B3710" s="21" t="s">
        <v>4944</v>
      </c>
      <c r="C3710" s="21" t="s">
        <v>413</v>
      </c>
      <c r="D3710" s="21" t="s">
        <v>414</v>
      </c>
      <c r="E3710" s="21" t="s">
        <v>359</v>
      </c>
      <c r="F3710" s="21" t="s">
        <v>4476</v>
      </c>
      <c r="G3710" s="21" t="s">
        <v>416</v>
      </c>
    </row>
    <row r="3711" spans="1:7" hidden="1" x14ac:dyDescent="0.35">
      <c r="A3711">
        <v>50014716</v>
      </c>
      <c r="B3711" s="21" t="s">
        <v>4945</v>
      </c>
      <c r="C3711" s="21" t="s">
        <v>413</v>
      </c>
      <c r="D3711" s="21" t="s">
        <v>414</v>
      </c>
      <c r="E3711" s="21" t="s">
        <v>359</v>
      </c>
      <c r="F3711" s="21" t="s">
        <v>4946</v>
      </c>
      <c r="G3711" s="21" t="s">
        <v>4947</v>
      </c>
    </row>
    <row r="3712" spans="1:7" hidden="1" x14ac:dyDescent="0.35">
      <c r="A3712">
        <v>50014716</v>
      </c>
      <c r="B3712" s="21" t="s">
        <v>4945</v>
      </c>
      <c r="C3712" s="21" t="s">
        <v>413</v>
      </c>
      <c r="D3712" s="21" t="s">
        <v>414</v>
      </c>
      <c r="E3712" s="21" t="s">
        <v>359</v>
      </c>
      <c r="F3712" s="21" t="s">
        <v>4946</v>
      </c>
      <c r="G3712" s="21" t="s">
        <v>4948</v>
      </c>
    </row>
    <row r="3713" spans="1:7" hidden="1" x14ac:dyDescent="0.35">
      <c r="A3713">
        <v>50014716</v>
      </c>
      <c r="B3713" s="21" t="s">
        <v>4945</v>
      </c>
      <c r="C3713" s="21" t="s">
        <v>413</v>
      </c>
      <c r="D3713" s="21" t="s">
        <v>414</v>
      </c>
      <c r="E3713" s="21" t="s">
        <v>359</v>
      </c>
      <c r="F3713" s="21" t="s">
        <v>4946</v>
      </c>
      <c r="G3713" s="21" t="s">
        <v>4949</v>
      </c>
    </row>
    <row r="3714" spans="1:7" hidden="1" x14ac:dyDescent="0.35">
      <c r="A3714">
        <v>50014716</v>
      </c>
      <c r="B3714" s="21" t="s">
        <v>4945</v>
      </c>
      <c r="C3714" s="21" t="s">
        <v>413</v>
      </c>
      <c r="D3714" s="21" t="s">
        <v>414</v>
      </c>
      <c r="E3714" s="21" t="s">
        <v>359</v>
      </c>
      <c r="F3714" s="21" t="s">
        <v>4946</v>
      </c>
      <c r="G3714" s="21" t="s">
        <v>4950</v>
      </c>
    </row>
    <row r="3715" spans="1:7" hidden="1" x14ac:dyDescent="0.35">
      <c r="A3715">
        <v>50014716</v>
      </c>
      <c r="B3715" s="21" t="s">
        <v>4945</v>
      </c>
      <c r="C3715" s="21" t="s">
        <v>413</v>
      </c>
      <c r="D3715" s="21" t="s">
        <v>414</v>
      </c>
      <c r="E3715" s="21" t="s">
        <v>359</v>
      </c>
      <c r="F3715" s="21" t="s">
        <v>4946</v>
      </c>
      <c r="G3715" s="21" t="s">
        <v>4951</v>
      </c>
    </row>
    <row r="3716" spans="1:7" hidden="1" x14ac:dyDescent="0.35">
      <c r="A3716">
        <v>50014716</v>
      </c>
      <c r="B3716" s="21" t="s">
        <v>4945</v>
      </c>
      <c r="C3716" s="21" t="s">
        <v>413</v>
      </c>
      <c r="D3716" s="21" t="s">
        <v>414</v>
      </c>
      <c r="E3716" s="21" t="s">
        <v>359</v>
      </c>
      <c r="F3716" s="21" t="s">
        <v>4946</v>
      </c>
      <c r="G3716" s="21" t="s">
        <v>4952</v>
      </c>
    </row>
    <row r="3717" spans="1:7" hidden="1" x14ac:dyDescent="0.35">
      <c r="A3717">
        <v>50014716</v>
      </c>
      <c r="B3717" s="21" t="s">
        <v>4945</v>
      </c>
      <c r="C3717" s="21" t="s">
        <v>413</v>
      </c>
      <c r="D3717" s="21" t="s">
        <v>414</v>
      </c>
      <c r="E3717" s="21" t="s">
        <v>359</v>
      </c>
      <c r="F3717" s="21" t="s">
        <v>4946</v>
      </c>
      <c r="G3717" s="21" t="s">
        <v>4953</v>
      </c>
    </row>
    <row r="3718" spans="1:7" hidden="1" x14ac:dyDescent="0.35">
      <c r="A3718">
        <v>50014716</v>
      </c>
      <c r="B3718" s="21" t="s">
        <v>4945</v>
      </c>
      <c r="C3718" s="21" t="s">
        <v>413</v>
      </c>
      <c r="D3718" s="21" t="s">
        <v>414</v>
      </c>
      <c r="E3718" s="21" t="s">
        <v>359</v>
      </c>
      <c r="F3718" s="21" t="s">
        <v>4946</v>
      </c>
      <c r="G3718" s="21" t="s">
        <v>4954</v>
      </c>
    </row>
    <row r="3719" spans="1:7" hidden="1" x14ac:dyDescent="0.35">
      <c r="A3719">
        <v>50014716</v>
      </c>
      <c r="B3719" s="21" t="s">
        <v>4945</v>
      </c>
      <c r="C3719" s="21" t="s">
        <v>413</v>
      </c>
      <c r="D3719" s="21" t="s">
        <v>414</v>
      </c>
      <c r="E3719" s="21" t="s">
        <v>359</v>
      </c>
      <c r="F3719" s="21" t="s">
        <v>4946</v>
      </c>
      <c r="G3719" s="21" t="s">
        <v>4955</v>
      </c>
    </row>
    <row r="3720" spans="1:7" hidden="1" x14ac:dyDescent="0.35">
      <c r="A3720">
        <v>50014716</v>
      </c>
      <c r="B3720" s="21" t="s">
        <v>4945</v>
      </c>
      <c r="C3720" s="21" t="s">
        <v>413</v>
      </c>
      <c r="D3720" s="21" t="s">
        <v>414</v>
      </c>
      <c r="E3720" s="21" t="s">
        <v>359</v>
      </c>
      <c r="F3720" s="21" t="s">
        <v>4946</v>
      </c>
      <c r="G3720" s="21" t="s">
        <v>4956</v>
      </c>
    </row>
    <row r="3721" spans="1:7" hidden="1" x14ac:dyDescent="0.35">
      <c r="A3721">
        <v>50014716</v>
      </c>
      <c r="B3721" s="21" t="s">
        <v>4945</v>
      </c>
      <c r="C3721" s="21" t="s">
        <v>413</v>
      </c>
      <c r="D3721" s="21" t="s">
        <v>414</v>
      </c>
      <c r="E3721" s="21" t="s">
        <v>359</v>
      </c>
      <c r="F3721" s="21" t="s">
        <v>4946</v>
      </c>
      <c r="G3721" s="21" t="s">
        <v>4957</v>
      </c>
    </row>
    <row r="3722" spans="1:7" hidden="1" x14ac:dyDescent="0.35">
      <c r="A3722">
        <v>50014716</v>
      </c>
      <c r="B3722" s="21" t="s">
        <v>4945</v>
      </c>
      <c r="C3722" s="21" t="s">
        <v>413</v>
      </c>
      <c r="D3722" s="21" t="s">
        <v>414</v>
      </c>
      <c r="E3722" s="21" t="s">
        <v>359</v>
      </c>
      <c r="F3722" s="21" t="s">
        <v>4946</v>
      </c>
      <c r="G3722" s="21" t="s">
        <v>4958</v>
      </c>
    </row>
    <row r="3723" spans="1:7" hidden="1" x14ac:dyDescent="0.35">
      <c r="A3723">
        <v>50014716</v>
      </c>
      <c r="B3723" s="21" t="s">
        <v>4945</v>
      </c>
      <c r="C3723" s="21" t="s">
        <v>413</v>
      </c>
      <c r="D3723" s="21" t="s">
        <v>414</v>
      </c>
      <c r="E3723" s="21" t="s">
        <v>359</v>
      </c>
      <c r="F3723" s="21" t="s">
        <v>4946</v>
      </c>
      <c r="G3723" s="21" t="s">
        <v>4959</v>
      </c>
    </row>
    <row r="3724" spans="1:7" hidden="1" x14ac:dyDescent="0.35">
      <c r="A3724">
        <v>50014716</v>
      </c>
      <c r="B3724" s="21" t="s">
        <v>4945</v>
      </c>
      <c r="C3724" s="21" t="s">
        <v>413</v>
      </c>
      <c r="D3724" s="21" t="s">
        <v>414</v>
      </c>
      <c r="E3724" s="21" t="s">
        <v>359</v>
      </c>
      <c r="F3724" s="21" t="s">
        <v>4946</v>
      </c>
      <c r="G3724" s="21" t="s">
        <v>4960</v>
      </c>
    </row>
    <row r="3725" spans="1:7" hidden="1" x14ac:dyDescent="0.35">
      <c r="A3725">
        <v>50014716</v>
      </c>
      <c r="B3725" s="21" t="s">
        <v>4945</v>
      </c>
      <c r="C3725" s="21" t="s">
        <v>413</v>
      </c>
      <c r="D3725" s="21" t="s">
        <v>414</v>
      </c>
      <c r="E3725" s="21" t="s">
        <v>359</v>
      </c>
      <c r="F3725" s="21" t="s">
        <v>4946</v>
      </c>
      <c r="G3725" s="21" t="s">
        <v>4961</v>
      </c>
    </row>
    <row r="3726" spans="1:7" hidden="1" x14ac:dyDescent="0.35">
      <c r="A3726">
        <v>50014716</v>
      </c>
      <c r="B3726" s="21" t="s">
        <v>4945</v>
      </c>
      <c r="C3726" s="21" t="s">
        <v>413</v>
      </c>
      <c r="D3726" s="21" t="s">
        <v>414</v>
      </c>
      <c r="E3726" s="21" t="s">
        <v>359</v>
      </c>
      <c r="F3726" s="21" t="s">
        <v>4946</v>
      </c>
      <c r="G3726" s="21" t="s">
        <v>4962</v>
      </c>
    </row>
    <row r="3727" spans="1:7" hidden="1" x14ac:dyDescent="0.35">
      <c r="A3727">
        <v>50014716</v>
      </c>
      <c r="B3727" s="21" t="s">
        <v>4945</v>
      </c>
      <c r="C3727" s="21" t="s">
        <v>413</v>
      </c>
      <c r="D3727" s="21" t="s">
        <v>414</v>
      </c>
      <c r="E3727" s="21" t="s">
        <v>359</v>
      </c>
      <c r="F3727" s="21" t="s">
        <v>4946</v>
      </c>
      <c r="G3727" s="21" t="s">
        <v>4963</v>
      </c>
    </row>
    <row r="3728" spans="1:7" hidden="1" x14ac:dyDescent="0.35">
      <c r="A3728">
        <v>50014716</v>
      </c>
      <c r="B3728" s="21" t="s">
        <v>4945</v>
      </c>
      <c r="C3728" s="21" t="s">
        <v>413</v>
      </c>
      <c r="D3728" s="21" t="s">
        <v>414</v>
      </c>
      <c r="E3728" s="21" t="s">
        <v>359</v>
      </c>
      <c r="F3728" s="21" t="s">
        <v>4946</v>
      </c>
      <c r="G3728" s="21" t="s">
        <v>4964</v>
      </c>
    </row>
    <row r="3729" spans="1:7" hidden="1" x14ac:dyDescent="0.35">
      <c r="A3729">
        <v>50014716</v>
      </c>
      <c r="B3729" s="21" t="s">
        <v>4945</v>
      </c>
      <c r="C3729" s="21" t="s">
        <v>413</v>
      </c>
      <c r="D3729" s="21" t="s">
        <v>414</v>
      </c>
      <c r="E3729" s="21" t="s">
        <v>359</v>
      </c>
      <c r="F3729" s="21" t="s">
        <v>4946</v>
      </c>
      <c r="G3729" s="21" t="s">
        <v>4965</v>
      </c>
    </row>
    <row r="3730" spans="1:7" hidden="1" x14ac:dyDescent="0.35">
      <c r="A3730">
        <v>50014716</v>
      </c>
      <c r="B3730" s="21" t="s">
        <v>4945</v>
      </c>
      <c r="C3730" s="21" t="s">
        <v>413</v>
      </c>
      <c r="D3730" s="21" t="s">
        <v>414</v>
      </c>
      <c r="E3730" s="21" t="s">
        <v>359</v>
      </c>
      <c r="F3730" s="21" t="s">
        <v>4946</v>
      </c>
      <c r="G3730" s="21" t="s">
        <v>4966</v>
      </c>
    </row>
    <row r="3731" spans="1:7" hidden="1" x14ac:dyDescent="0.35">
      <c r="A3731">
        <v>50014716</v>
      </c>
      <c r="B3731" s="21" t="s">
        <v>4945</v>
      </c>
      <c r="C3731" s="21" t="s">
        <v>413</v>
      </c>
      <c r="D3731" s="21" t="s">
        <v>414</v>
      </c>
      <c r="E3731" s="21" t="s">
        <v>359</v>
      </c>
      <c r="F3731" s="21" t="s">
        <v>4946</v>
      </c>
      <c r="G3731" s="21" t="s">
        <v>4967</v>
      </c>
    </row>
    <row r="3732" spans="1:7" hidden="1" x14ac:dyDescent="0.35">
      <c r="A3732">
        <v>50014716</v>
      </c>
      <c r="B3732" s="21" t="s">
        <v>4945</v>
      </c>
      <c r="C3732" s="21" t="s">
        <v>413</v>
      </c>
      <c r="D3732" s="21" t="s">
        <v>414</v>
      </c>
      <c r="E3732" s="21" t="s">
        <v>359</v>
      </c>
      <c r="F3732" s="21" t="s">
        <v>4946</v>
      </c>
      <c r="G3732" s="21" t="s">
        <v>4968</v>
      </c>
    </row>
    <row r="3733" spans="1:7" hidden="1" x14ac:dyDescent="0.35">
      <c r="A3733">
        <v>50014716</v>
      </c>
      <c r="B3733" s="21" t="s">
        <v>4945</v>
      </c>
      <c r="C3733" s="21" t="s">
        <v>413</v>
      </c>
      <c r="D3733" s="21" t="s">
        <v>414</v>
      </c>
      <c r="E3733" s="21" t="s">
        <v>359</v>
      </c>
      <c r="F3733" s="21" t="s">
        <v>4946</v>
      </c>
      <c r="G3733" s="21" t="s">
        <v>4969</v>
      </c>
    </row>
    <row r="3734" spans="1:7" hidden="1" x14ac:dyDescent="0.35">
      <c r="A3734">
        <v>50014716</v>
      </c>
      <c r="B3734" s="21" t="s">
        <v>4945</v>
      </c>
      <c r="C3734" s="21" t="s">
        <v>413</v>
      </c>
      <c r="D3734" s="21" t="s">
        <v>414</v>
      </c>
      <c r="E3734" s="21" t="s">
        <v>359</v>
      </c>
      <c r="F3734" s="21" t="s">
        <v>4946</v>
      </c>
      <c r="G3734" s="21" t="s">
        <v>4970</v>
      </c>
    </row>
    <row r="3735" spans="1:7" hidden="1" x14ac:dyDescent="0.35">
      <c r="A3735">
        <v>50014716</v>
      </c>
      <c r="B3735" s="21" t="s">
        <v>4945</v>
      </c>
      <c r="C3735" s="21" t="s">
        <v>413</v>
      </c>
      <c r="D3735" s="21" t="s">
        <v>414</v>
      </c>
      <c r="E3735" s="21" t="s">
        <v>359</v>
      </c>
      <c r="F3735" s="21" t="s">
        <v>4946</v>
      </c>
      <c r="G3735" s="21" t="s">
        <v>4971</v>
      </c>
    </row>
    <row r="3736" spans="1:7" hidden="1" x14ac:dyDescent="0.35">
      <c r="A3736">
        <v>50014716</v>
      </c>
      <c r="B3736" s="21" t="s">
        <v>4945</v>
      </c>
      <c r="C3736" s="21" t="s">
        <v>413</v>
      </c>
      <c r="D3736" s="21" t="s">
        <v>414</v>
      </c>
      <c r="E3736" s="21" t="s">
        <v>359</v>
      </c>
      <c r="F3736" s="21" t="s">
        <v>4946</v>
      </c>
      <c r="G3736" s="21" t="s">
        <v>4972</v>
      </c>
    </row>
    <row r="3737" spans="1:7" hidden="1" x14ac:dyDescent="0.35">
      <c r="A3737">
        <v>50014716</v>
      </c>
      <c r="B3737" s="21" t="s">
        <v>4945</v>
      </c>
      <c r="C3737" s="21" t="s">
        <v>413</v>
      </c>
      <c r="D3737" s="21" t="s">
        <v>414</v>
      </c>
      <c r="E3737" s="21" t="s">
        <v>359</v>
      </c>
      <c r="F3737" s="21" t="s">
        <v>4946</v>
      </c>
      <c r="G3737" s="21" t="s">
        <v>4973</v>
      </c>
    </row>
    <row r="3738" spans="1:7" hidden="1" x14ac:dyDescent="0.35">
      <c r="A3738">
        <v>50014716</v>
      </c>
      <c r="B3738" s="21" t="s">
        <v>4945</v>
      </c>
      <c r="C3738" s="21" t="s">
        <v>413</v>
      </c>
      <c r="D3738" s="21" t="s">
        <v>414</v>
      </c>
      <c r="E3738" s="21" t="s">
        <v>359</v>
      </c>
      <c r="F3738" s="21" t="s">
        <v>4946</v>
      </c>
      <c r="G3738" s="21" t="s">
        <v>4974</v>
      </c>
    </row>
    <row r="3739" spans="1:7" hidden="1" x14ac:dyDescent="0.35">
      <c r="A3739">
        <v>50014716</v>
      </c>
      <c r="B3739" s="21" t="s">
        <v>4945</v>
      </c>
      <c r="C3739" s="21" t="s">
        <v>413</v>
      </c>
      <c r="D3739" s="21" t="s">
        <v>414</v>
      </c>
      <c r="E3739" s="21" t="s">
        <v>359</v>
      </c>
      <c r="F3739" s="21" t="s">
        <v>4946</v>
      </c>
      <c r="G3739" s="21" t="s">
        <v>4975</v>
      </c>
    </row>
    <row r="3740" spans="1:7" hidden="1" x14ac:dyDescent="0.35">
      <c r="A3740">
        <v>50014716</v>
      </c>
      <c r="B3740" s="21" t="s">
        <v>4945</v>
      </c>
      <c r="C3740" s="21" t="s">
        <v>413</v>
      </c>
      <c r="D3740" s="21" t="s">
        <v>414</v>
      </c>
      <c r="E3740" s="21" t="s">
        <v>359</v>
      </c>
      <c r="F3740" s="21" t="s">
        <v>4946</v>
      </c>
      <c r="G3740" s="21" t="s">
        <v>4976</v>
      </c>
    </row>
    <row r="3741" spans="1:7" hidden="1" x14ac:dyDescent="0.35">
      <c r="A3741">
        <v>50014716</v>
      </c>
      <c r="B3741" s="21" t="s">
        <v>4945</v>
      </c>
      <c r="C3741" s="21" t="s">
        <v>413</v>
      </c>
      <c r="D3741" s="21" t="s">
        <v>414</v>
      </c>
      <c r="E3741" s="21" t="s">
        <v>359</v>
      </c>
      <c r="F3741" s="21" t="s">
        <v>4946</v>
      </c>
      <c r="G3741" s="21" t="s">
        <v>4977</v>
      </c>
    </row>
    <row r="3742" spans="1:7" hidden="1" x14ac:dyDescent="0.35">
      <c r="A3742">
        <v>50014716</v>
      </c>
      <c r="B3742" s="21" t="s">
        <v>4945</v>
      </c>
      <c r="C3742" s="21" t="s">
        <v>413</v>
      </c>
      <c r="D3742" s="21" t="s">
        <v>414</v>
      </c>
      <c r="E3742" s="21" t="s">
        <v>359</v>
      </c>
      <c r="F3742" s="21" t="s">
        <v>4946</v>
      </c>
      <c r="G3742" s="21" t="s">
        <v>4978</v>
      </c>
    </row>
    <row r="3743" spans="1:7" hidden="1" x14ac:dyDescent="0.35">
      <c r="A3743">
        <v>50014716</v>
      </c>
      <c r="B3743" s="21" t="s">
        <v>4945</v>
      </c>
      <c r="C3743" s="21" t="s">
        <v>413</v>
      </c>
      <c r="D3743" s="21" t="s">
        <v>414</v>
      </c>
      <c r="E3743" s="21" t="s">
        <v>359</v>
      </c>
      <c r="F3743" s="21" t="s">
        <v>4946</v>
      </c>
      <c r="G3743" s="21" t="s">
        <v>4979</v>
      </c>
    </row>
    <row r="3744" spans="1:7" hidden="1" x14ac:dyDescent="0.35">
      <c r="A3744">
        <v>50014716</v>
      </c>
      <c r="B3744" s="21" t="s">
        <v>4945</v>
      </c>
      <c r="C3744" s="21" t="s">
        <v>413</v>
      </c>
      <c r="D3744" s="21" t="s">
        <v>414</v>
      </c>
      <c r="E3744" s="21" t="s">
        <v>359</v>
      </c>
      <c r="F3744" s="21" t="s">
        <v>4946</v>
      </c>
      <c r="G3744" s="21" t="s">
        <v>4980</v>
      </c>
    </row>
    <row r="3745" spans="1:7" hidden="1" x14ac:dyDescent="0.35">
      <c r="A3745">
        <v>50014716</v>
      </c>
      <c r="B3745" s="21" t="s">
        <v>4945</v>
      </c>
      <c r="C3745" s="21" t="s">
        <v>413</v>
      </c>
      <c r="D3745" s="21" t="s">
        <v>414</v>
      </c>
      <c r="E3745" s="21" t="s">
        <v>359</v>
      </c>
      <c r="F3745" s="21" t="s">
        <v>4946</v>
      </c>
      <c r="G3745" s="21" t="s">
        <v>4981</v>
      </c>
    </row>
    <row r="3746" spans="1:7" hidden="1" x14ac:dyDescent="0.35">
      <c r="A3746">
        <v>50014716</v>
      </c>
      <c r="B3746" s="21" t="s">
        <v>4945</v>
      </c>
      <c r="C3746" s="21" t="s">
        <v>413</v>
      </c>
      <c r="D3746" s="21" t="s">
        <v>414</v>
      </c>
      <c r="E3746" s="21" t="s">
        <v>359</v>
      </c>
      <c r="F3746" s="21" t="s">
        <v>4946</v>
      </c>
      <c r="G3746" s="21" t="s">
        <v>4982</v>
      </c>
    </row>
    <row r="3747" spans="1:7" hidden="1" x14ac:dyDescent="0.35">
      <c r="A3747">
        <v>50014716</v>
      </c>
      <c r="B3747" s="21" t="s">
        <v>4945</v>
      </c>
      <c r="C3747" s="21" t="s">
        <v>413</v>
      </c>
      <c r="D3747" s="21" t="s">
        <v>414</v>
      </c>
      <c r="E3747" s="21" t="s">
        <v>359</v>
      </c>
      <c r="F3747" s="21" t="s">
        <v>4946</v>
      </c>
      <c r="G3747" s="21" t="s">
        <v>4983</v>
      </c>
    </row>
    <row r="3748" spans="1:7" hidden="1" x14ac:dyDescent="0.35">
      <c r="A3748">
        <v>50014716</v>
      </c>
      <c r="B3748" s="21" t="s">
        <v>4945</v>
      </c>
      <c r="C3748" s="21" t="s">
        <v>413</v>
      </c>
      <c r="D3748" s="21" t="s">
        <v>414</v>
      </c>
      <c r="E3748" s="21" t="s">
        <v>359</v>
      </c>
      <c r="F3748" s="21" t="s">
        <v>4946</v>
      </c>
      <c r="G3748" s="21" t="s">
        <v>4984</v>
      </c>
    </row>
    <row r="3749" spans="1:7" hidden="1" x14ac:dyDescent="0.35">
      <c r="A3749">
        <v>50014716</v>
      </c>
      <c r="B3749" s="21" t="s">
        <v>4945</v>
      </c>
      <c r="C3749" s="21" t="s">
        <v>413</v>
      </c>
      <c r="D3749" s="21" t="s">
        <v>414</v>
      </c>
      <c r="E3749" s="21" t="s">
        <v>359</v>
      </c>
      <c r="F3749" s="21" t="s">
        <v>4946</v>
      </c>
      <c r="G3749" s="21" t="s">
        <v>4985</v>
      </c>
    </row>
    <row r="3750" spans="1:7" hidden="1" x14ac:dyDescent="0.35">
      <c r="A3750">
        <v>50014716</v>
      </c>
      <c r="B3750" s="21" t="s">
        <v>4945</v>
      </c>
      <c r="C3750" s="21" t="s">
        <v>413</v>
      </c>
      <c r="D3750" s="21" t="s">
        <v>414</v>
      </c>
      <c r="E3750" s="21" t="s">
        <v>359</v>
      </c>
      <c r="F3750" s="21" t="s">
        <v>4946</v>
      </c>
      <c r="G3750" s="21" t="s">
        <v>4986</v>
      </c>
    </row>
    <row r="3751" spans="1:7" hidden="1" x14ac:dyDescent="0.35">
      <c r="A3751">
        <v>50014716</v>
      </c>
      <c r="B3751" s="21" t="s">
        <v>4945</v>
      </c>
      <c r="C3751" s="21" t="s">
        <v>413</v>
      </c>
      <c r="D3751" s="21" t="s">
        <v>414</v>
      </c>
      <c r="E3751" s="21" t="s">
        <v>359</v>
      </c>
      <c r="F3751" s="21" t="s">
        <v>4946</v>
      </c>
      <c r="G3751" s="21" t="s">
        <v>4987</v>
      </c>
    </row>
    <row r="3752" spans="1:7" hidden="1" x14ac:dyDescent="0.35">
      <c r="A3752">
        <v>50014716</v>
      </c>
      <c r="B3752" s="21" t="s">
        <v>4945</v>
      </c>
      <c r="C3752" s="21" t="s">
        <v>413</v>
      </c>
      <c r="D3752" s="21" t="s">
        <v>414</v>
      </c>
      <c r="E3752" s="21" t="s">
        <v>359</v>
      </c>
      <c r="F3752" s="21" t="s">
        <v>4946</v>
      </c>
      <c r="G3752" s="21" t="s">
        <v>4988</v>
      </c>
    </row>
    <row r="3753" spans="1:7" hidden="1" x14ac:dyDescent="0.35">
      <c r="A3753">
        <v>50014716</v>
      </c>
      <c r="B3753" s="21" t="s">
        <v>4945</v>
      </c>
      <c r="C3753" s="21" t="s">
        <v>413</v>
      </c>
      <c r="D3753" s="21" t="s">
        <v>414</v>
      </c>
      <c r="E3753" s="21" t="s">
        <v>359</v>
      </c>
      <c r="F3753" s="21" t="s">
        <v>4946</v>
      </c>
      <c r="G3753" s="21" t="s">
        <v>4989</v>
      </c>
    </row>
    <row r="3754" spans="1:7" hidden="1" x14ac:dyDescent="0.35">
      <c r="A3754">
        <v>50014716</v>
      </c>
      <c r="B3754" s="21" t="s">
        <v>4945</v>
      </c>
      <c r="C3754" s="21" t="s">
        <v>413</v>
      </c>
      <c r="D3754" s="21" t="s">
        <v>414</v>
      </c>
      <c r="E3754" s="21" t="s">
        <v>359</v>
      </c>
      <c r="F3754" s="21" t="s">
        <v>4946</v>
      </c>
      <c r="G3754" s="21" t="s">
        <v>4990</v>
      </c>
    </row>
    <row r="3755" spans="1:7" hidden="1" x14ac:dyDescent="0.35">
      <c r="A3755">
        <v>50014716</v>
      </c>
      <c r="B3755" s="21" t="s">
        <v>4945</v>
      </c>
      <c r="C3755" s="21" t="s">
        <v>413</v>
      </c>
      <c r="D3755" s="21" t="s">
        <v>414</v>
      </c>
      <c r="E3755" s="21" t="s">
        <v>359</v>
      </c>
      <c r="F3755" s="21" t="s">
        <v>4946</v>
      </c>
      <c r="G3755" s="21" t="s">
        <v>4991</v>
      </c>
    </row>
    <row r="3756" spans="1:7" hidden="1" x14ac:dyDescent="0.35">
      <c r="A3756">
        <v>50014716</v>
      </c>
      <c r="B3756" s="21" t="s">
        <v>4945</v>
      </c>
      <c r="C3756" s="21" t="s">
        <v>413</v>
      </c>
      <c r="D3756" s="21" t="s">
        <v>414</v>
      </c>
      <c r="E3756" s="21" t="s">
        <v>359</v>
      </c>
      <c r="F3756" s="21" t="s">
        <v>4946</v>
      </c>
      <c r="G3756" s="21" t="s">
        <v>4992</v>
      </c>
    </row>
    <row r="3757" spans="1:7" hidden="1" x14ac:dyDescent="0.35">
      <c r="A3757">
        <v>50014716</v>
      </c>
      <c r="B3757" s="21" t="s">
        <v>4945</v>
      </c>
      <c r="C3757" s="21" t="s">
        <v>413</v>
      </c>
      <c r="D3757" s="21" t="s">
        <v>414</v>
      </c>
      <c r="E3757" s="21" t="s">
        <v>359</v>
      </c>
      <c r="F3757" s="21" t="s">
        <v>4946</v>
      </c>
      <c r="G3757" s="21" t="s">
        <v>4993</v>
      </c>
    </row>
    <row r="3758" spans="1:7" hidden="1" x14ac:dyDescent="0.35">
      <c r="A3758">
        <v>50014716</v>
      </c>
      <c r="B3758" s="21" t="s">
        <v>4945</v>
      </c>
      <c r="C3758" s="21" t="s">
        <v>413</v>
      </c>
      <c r="D3758" s="21" t="s">
        <v>414</v>
      </c>
      <c r="E3758" s="21" t="s">
        <v>359</v>
      </c>
      <c r="F3758" s="21" t="s">
        <v>4946</v>
      </c>
      <c r="G3758" s="21" t="s">
        <v>4994</v>
      </c>
    </row>
    <row r="3759" spans="1:7" hidden="1" x14ac:dyDescent="0.35">
      <c r="A3759">
        <v>50014716</v>
      </c>
      <c r="B3759" s="21" t="s">
        <v>4945</v>
      </c>
      <c r="C3759" s="21" t="s">
        <v>413</v>
      </c>
      <c r="D3759" s="21" t="s">
        <v>414</v>
      </c>
      <c r="E3759" s="21" t="s">
        <v>359</v>
      </c>
      <c r="F3759" s="21" t="s">
        <v>4946</v>
      </c>
      <c r="G3759" s="21" t="s">
        <v>4995</v>
      </c>
    </row>
    <row r="3760" spans="1:7" hidden="1" x14ac:dyDescent="0.35">
      <c r="A3760">
        <v>50014716</v>
      </c>
      <c r="B3760" s="21" t="s">
        <v>4945</v>
      </c>
      <c r="C3760" s="21" t="s">
        <v>413</v>
      </c>
      <c r="D3760" s="21" t="s">
        <v>414</v>
      </c>
      <c r="E3760" s="21" t="s">
        <v>359</v>
      </c>
      <c r="F3760" s="21" t="s">
        <v>4946</v>
      </c>
      <c r="G3760" s="21" t="s">
        <v>4996</v>
      </c>
    </row>
    <row r="3761" spans="1:7" hidden="1" x14ac:dyDescent="0.35">
      <c r="A3761">
        <v>50014716</v>
      </c>
      <c r="B3761" s="21" t="s">
        <v>4945</v>
      </c>
      <c r="C3761" s="21" t="s">
        <v>413</v>
      </c>
      <c r="D3761" s="21" t="s">
        <v>414</v>
      </c>
      <c r="E3761" s="21" t="s">
        <v>359</v>
      </c>
      <c r="F3761" s="21" t="s">
        <v>4946</v>
      </c>
      <c r="G3761" s="21" t="s">
        <v>4997</v>
      </c>
    </row>
    <row r="3762" spans="1:7" hidden="1" x14ac:dyDescent="0.35">
      <c r="A3762">
        <v>50014716</v>
      </c>
      <c r="B3762" s="21" t="s">
        <v>4945</v>
      </c>
      <c r="C3762" s="21" t="s">
        <v>413</v>
      </c>
      <c r="D3762" s="21" t="s">
        <v>414</v>
      </c>
      <c r="E3762" s="21" t="s">
        <v>359</v>
      </c>
      <c r="F3762" s="21" t="s">
        <v>4946</v>
      </c>
      <c r="G3762" s="21" t="s">
        <v>4998</v>
      </c>
    </row>
    <row r="3763" spans="1:7" hidden="1" x14ac:dyDescent="0.35">
      <c r="A3763">
        <v>50014716</v>
      </c>
      <c r="B3763" s="21" t="s">
        <v>4945</v>
      </c>
      <c r="C3763" s="21" t="s">
        <v>413</v>
      </c>
      <c r="D3763" s="21" t="s">
        <v>414</v>
      </c>
      <c r="E3763" s="21" t="s">
        <v>359</v>
      </c>
      <c r="F3763" s="21" t="s">
        <v>4946</v>
      </c>
      <c r="G3763" s="21" t="s">
        <v>4999</v>
      </c>
    </row>
    <row r="3764" spans="1:7" hidden="1" x14ac:dyDescent="0.35">
      <c r="A3764">
        <v>50014716</v>
      </c>
      <c r="B3764" s="21" t="s">
        <v>4945</v>
      </c>
      <c r="C3764" s="21" t="s">
        <v>413</v>
      </c>
      <c r="D3764" s="21" t="s">
        <v>414</v>
      </c>
      <c r="E3764" s="21" t="s">
        <v>359</v>
      </c>
      <c r="F3764" s="21" t="s">
        <v>4946</v>
      </c>
      <c r="G3764" s="21" t="s">
        <v>5000</v>
      </c>
    </row>
    <row r="3765" spans="1:7" hidden="1" x14ac:dyDescent="0.35">
      <c r="A3765">
        <v>50014716</v>
      </c>
      <c r="B3765" s="21" t="s">
        <v>4945</v>
      </c>
      <c r="C3765" s="21" t="s">
        <v>413</v>
      </c>
      <c r="D3765" s="21" t="s">
        <v>414</v>
      </c>
      <c r="E3765" s="21" t="s">
        <v>359</v>
      </c>
      <c r="F3765" s="21" t="s">
        <v>4946</v>
      </c>
      <c r="G3765" s="21" t="s">
        <v>5001</v>
      </c>
    </row>
    <row r="3766" spans="1:7" hidden="1" x14ac:dyDescent="0.35">
      <c r="A3766">
        <v>50014716</v>
      </c>
      <c r="B3766" s="21" t="s">
        <v>4945</v>
      </c>
      <c r="C3766" s="21" t="s">
        <v>413</v>
      </c>
      <c r="D3766" s="21" t="s">
        <v>414</v>
      </c>
      <c r="E3766" s="21" t="s">
        <v>359</v>
      </c>
      <c r="F3766" s="21" t="s">
        <v>4946</v>
      </c>
      <c r="G3766" s="21" t="s">
        <v>5002</v>
      </c>
    </row>
    <row r="3767" spans="1:7" hidden="1" x14ac:dyDescent="0.35">
      <c r="A3767">
        <v>50014716</v>
      </c>
      <c r="B3767" s="21" t="s">
        <v>4945</v>
      </c>
      <c r="C3767" s="21" t="s">
        <v>413</v>
      </c>
      <c r="D3767" s="21" t="s">
        <v>414</v>
      </c>
      <c r="E3767" s="21" t="s">
        <v>359</v>
      </c>
      <c r="F3767" s="21" t="s">
        <v>4946</v>
      </c>
      <c r="G3767" s="21" t="s">
        <v>5003</v>
      </c>
    </row>
    <row r="3768" spans="1:7" hidden="1" x14ac:dyDescent="0.35">
      <c r="A3768">
        <v>50014716</v>
      </c>
      <c r="B3768" s="21" t="s">
        <v>4945</v>
      </c>
      <c r="C3768" s="21" t="s">
        <v>413</v>
      </c>
      <c r="D3768" s="21" t="s">
        <v>414</v>
      </c>
      <c r="E3768" s="21" t="s">
        <v>359</v>
      </c>
      <c r="F3768" s="21" t="s">
        <v>4946</v>
      </c>
      <c r="G3768" s="21" t="s">
        <v>5004</v>
      </c>
    </row>
    <row r="3769" spans="1:7" hidden="1" x14ac:dyDescent="0.35">
      <c r="A3769">
        <v>50014716</v>
      </c>
      <c r="B3769" s="21" t="s">
        <v>4945</v>
      </c>
      <c r="C3769" s="21" t="s">
        <v>413</v>
      </c>
      <c r="D3769" s="21" t="s">
        <v>414</v>
      </c>
      <c r="E3769" s="21" t="s">
        <v>359</v>
      </c>
      <c r="F3769" s="21" t="s">
        <v>4946</v>
      </c>
      <c r="G3769" s="21" t="s">
        <v>5005</v>
      </c>
    </row>
    <row r="3770" spans="1:7" hidden="1" x14ac:dyDescent="0.35">
      <c r="A3770">
        <v>50014716</v>
      </c>
      <c r="B3770" s="21" t="s">
        <v>4945</v>
      </c>
      <c r="C3770" s="21" t="s">
        <v>413</v>
      </c>
      <c r="D3770" s="21" t="s">
        <v>414</v>
      </c>
      <c r="E3770" s="21" t="s">
        <v>359</v>
      </c>
      <c r="F3770" s="21" t="s">
        <v>4946</v>
      </c>
      <c r="G3770" s="21" t="s">
        <v>5006</v>
      </c>
    </row>
    <row r="3771" spans="1:7" hidden="1" x14ac:dyDescent="0.35">
      <c r="A3771">
        <v>50014716</v>
      </c>
      <c r="B3771" s="21" t="s">
        <v>4945</v>
      </c>
      <c r="C3771" s="21" t="s">
        <v>413</v>
      </c>
      <c r="D3771" s="21" t="s">
        <v>414</v>
      </c>
      <c r="E3771" s="21" t="s">
        <v>359</v>
      </c>
      <c r="F3771" s="21" t="s">
        <v>4946</v>
      </c>
      <c r="G3771" s="21" t="s">
        <v>5007</v>
      </c>
    </row>
    <row r="3772" spans="1:7" hidden="1" x14ac:dyDescent="0.35">
      <c r="A3772">
        <v>50014716</v>
      </c>
      <c r="B3772" s="21" t="s">
        <v>4945</v>
      </c>
      <c r="C3772" s="21" t="s">
        <v>413</v>
      </c>
      <c r="D3772" s="21" t="s">
        <v>414</v>
      </c>
      <c r="E3772" s="21" t="s">
        <v>359</v>
      </c>
      <c r="F3772" s="21" t="s">
        <v>4946</v>
      </c>
      <c r="G3772" s="21" t="s">
        <v>5008</v>
      </c>
    </row>
    <row r="3773" spans="1:7" hidden="1" x14ac:dyDescent="0.35">
      <c r="A3773">
        <v>50014716</v>
      </c>
      <c r="B3773" s="21" t="s">
        <v>4945</v>
      </c>
      <c r="C3773" s="21" t="s">
        <v>413</v>
      </c>
      <c r="D3773" s="21" t="s">
        <v>414</v>
      </c>
      <c r="E3773" s="21" t="s">
        <v>359</v>
      </c>
      <c r="F3773" s="21" t="s">
        <v>4946</v>
      </c>
      <c r="G3773" s="21" t="s">
        <v>5009</v>
      </c>
    </row>
    <row r="3774" spans="1:7" hidden="1" x14ac:dyDescent="0.35">
      <c r="A3774">
        <v>50014716</v>
      </c>
      <c r="B3774" s="21" t="s">
        <v>4945</v>
      </c>
      <c r="C3774" s="21" t="s">
        <v>413</v>
      </c>
      <c r="D3774" s="21" t="s">
        <v>414</v>
      </c>
      <c r="E3774" s="21" t="s">
        <v>359</v>
      </c>
      <c r="F3774" s="21" t="s">
        <v>4946</v>
      </c>
      <c r="G3774" s="21" t="s">
        <v>5010</v>
      </c>
    </row>
    <row r="3775" spans="1:7" hidden="1" x14ac:dyDescent="0.35">
      <c r="A3775">
        <v>50014716</v>
      </c>
      <c r="B3775" s="21" t="s">
        <v>4945</v>
      </c>
      <c r="C3775" s="21" t="s">
        <v>413</v>
      </c>
      <c r="D3775" s="21" t="s">
        <v>414</v>
      </c>
      <c r="E3775" s="21" t="s">
        <v>359</v>
      </c>
      <c r="F3775" s="21" t="s">
        <v>4946</v>
      </c>
      <c r="G3775" s="21" t="s">
        <v>5011</v>
      </c>
    </row>
    <row r="3776" spans="1:7" hidden="1" x14ac:dyDescent="0.35">
      <c r="A3776">
        <v>50014716</v>
      </c>
      <c r="B3776" s="21" t="s">
        <v>4945</v>
      </c>
      <c r="C3776" s="21" t="s">
        <v>413</v>
      </c>
      <c r="D3776" s="21" t="s">
        <v>414</v>
      </c>
      <c r="E3776" s="21" t="s">
        <v>359</v>
      </c>
      <c r="F3776" s="21" t="s">
        <v>4946</v>
      </c>
      <c r="G3776" s="21" t="s">
        <v>5012</v>
      </c>
    </row>
    <row r="3777" spans="1:7" hidden="1" x14ac:dyDescent="0.35">
      <c r="A3777">
        <v>50014716</v>
      </c>
      <c r="B3777" s="21" t="s">
        <v>4945</v>
      </c>
      <c r="C3777" s="21" t="s">
        <v>413</v>
      </c>
      <c r="D3777" s="21" t="s">
        <v>414</v>
      </c>
      <c r="E3777" s="21" t="s">
        <v>359</v>
      </c>
      <c r="F3777" s="21" t="s">
        <v>4946</v>
      </c>
      <c r="G3777" s="21" t="s">
        <v>5013</v>
      </c>
    </row>
    <row r="3778" spans="1:7" hidden="1" x14ac:dyDescent="0.35">
      <c r="A3778">
        <v>50014716</v>
      </c>
      <c r="B3778" s="21" t="s">
        <v>4945</v>
      </c>
      <c r="C3778" s="21" t="s">
        <v>413</v>
      </c>
      <c r="D3778" s="21" t="s">
        <v>414</v>
      </c>
      <c r="E3778" s="21" t="s">
        <v>359</v>
      </c>
      <c r="F3778" s="21" t="s">
        <v>4946</v>
      </c>
      <c r="G3778" s="21" t="s">
        <v>5014</v>
      </c>
    </row>
    <row r="3779" spans="1:7" hidden="1" x14ac:dyDescent="0.35">
      <c r="A3779">
        <v>50014716</v>
      </c>
      <c r="B3779" s="21" t="s">
        <v>4945</v>
      </c>
      <c r="C3779" s="21" t="s">
        <v>413</v>
      </c>
      <c r="D3779" s="21" t="s">
        <v>414</v>
      </c>
      <c r="E3779" s="21" t="s">
        <v>359</v>
      </c>
      <c r="F3779" s="21" t="s">
        <v>4946</v>
      </c>
      <c r="G3779" s="21" t="s">
        <v>5015</v>
      </c>
    </row>
    <row r="3780" spans="1:7" hidden="1" x14ac:dyDescent="0.35">
      <c r="A3780">
        <v>50014716</v>
      </c>
      <c r="B3780" s="21" t="s">
        <v>4945</v>
      </c>
      <c r="C3780" s="21" t="s">
        <v>413</v>
      </c>
      <c r="D3780" s="21" t="s">
        <v>414</v>
      </c>
      <c r="E3780" s="21" t="s">
        <v>359</v>
      </c>
      <c r="F3780" s="21" t="s">
        <v>4946</v>
      </c>
      <c r="G3780" s="21" t="s">
        <v>5016</v>
      </c>
    </row>
    <row r="3781" spans="1:7" hidden="1" x14ac:dyDescent="0.35">
      <c r="A3781">
        <v>50014716</v>
      </c>
      <c r="B3781" s="21" t="s">
        <v>4945</v>
      </c>
      <c r="C3781" s="21" t="s">
        <v>413</v>
      </c>
      <c r="D3781" s="21" t="s">
        <v>414</v>
      </c>
      <c r="E3781" s="21" t="s">
        <v>359</v>
      </c>
      <c r="F3781" s="21" t="s">
        <v>4946</v>
      </c>
      <c r="G3781" s="21" t="s">
        <v>5017</v>
      </c>
    </row>
    <row r="3782" spans="1:7" hidden="1" x14ac:dyDescent="0.35">
      <c r="A3782">
        <v>50014716</v>
      </c>
      <c r="B3782" s="21" t="s">
        <v>4945</v>
      </c>
      <c r="C3782" s="21" t="s">
        <v>413</v>
      </c>
      <c r="D3782" s="21" t="s">
        <v>414</v>
      </c>
      <c r="E3782" s="21" t="s">
        <v>359</v>
      </c>
      <c r="F3782" s="21" t="s">
        <v>4946</v>
      </c>
      <c r="G3782" s="21" t="s">
        <v>5018</v>
      </c>
    </row>
    <row r="3783" spans="1:7" hidden="1" x14ac:dyDescent="0.35">
      <c r="A3783">
        <v>50014716</v>
      </c>
      <c r="B3783" s="21" t="s">
        <v>4945</v>
      </c>
      <c r="C3783" s="21" t="s">
        <v>413</v>
      </c>
      <c r="D3783" s="21" t="s">
        <v>414</v>
      </c>
      <c r="E3783" s="21" t="s">
        <v>359</v>
      </c>
      <c r="F3783" s="21" t="s">
        <v>4946</v>
      </c>
      <c r="G3783" s="21" t="s">
        <v>5019</v>
      </c>
    </row>
    <row r="3784" spans="1:7" hidden="1" x14ac:dyDescent="0.35">
      <c r="A3784">
        <v>50014716</v>
      </c>
      <c r="B3784" s="21" t="s">
        <v>4945</v>
      </c>
      <c r="C3784" s="21" t="s">
        <v>413</v>
      </c>
      <c r="D3784" s="21" t="s">
        <v>414</v>
      </c>
      <c r="E3784" s="21" t="s">
        <v>359</v>
      </c>
      <c r="F3784" s="21" t="s">
        <v>4946</v>
      </c>
      <c r="G3784" s="21" t="s">
        <v>5020</v>
      </c>
    </row>
    <row r="3785" spans="1:7" hidden="1" x14ac:dyDescent="0.35">
      <c r="A3785">
        <v>50014716</v>
      </c>
      <c r="B3785" s="21" t="s">
        <v>4945</v>
      </c>
      <c r="C3785" s="21" t="s">
        <v>413</v>
      </c>
      <c r="D3785" s="21" t="s">
        <v>414</v>
      </c>
      <c r="E3785" s="21" t="s">
        <v>359</v>
      </c>
      <c r="F3785" s="21" t="s">
        <v>4946</v>
      </c>
      <c r="G3785" s="21" t="s">
        <v>5021</v>
      </c>
    </row>
    <row r="3786" spans="1:7" hidden="1" x14ac:dyDescent="0.35">
      <c r="A3786">
        <v>50014716</v>
      </c>
      <c r="B3786" s="21" t="s">
        <v>4945</v>
      </c>
      <c r="C3786" s="21" t="s">
        <v>413</v>
      </c>
      <c r="D3786" s="21" t="s">
        <v>414</v>
      </c>
      <c r="E3786" s="21" t="s">
        <v>359</v>
      </c>
      <c r="F3786" s="21" t="s">
        <v>4946</v>
      </c>
      <c r="G3786" s="21" t="s">
        <v>5022</v>
      </c>
    </row>
    <row r="3787" spans="1:7" hidden="1" x14ac:dyDescent="0.35">
      <c r="A3787">
        <v>50014716</v>
      </c>
      <c r="B3787" s="21" t="s">
        <v>4945</v>
      </c>
      <c r="C3787" s="21" t="s">
        <v>413</v>
      </c>
      <c r="D3787" s="21" t="s">
        <v>414</v>
      </c>
      <c r="E3787" s="21" t="s">
        <v>359</v>
      </c>
      <c r="F3787" s="21" t="s">
        <v>4946</v>
      </c>
      <c r="G3787" s="21" t="s">
        <v>5023</v>
      </c>
    </row>
    <row r="3788" spans="1:7" hidden="1" x14ac:dyDescent="0.35">
      <c r="A3788">
        <v>50014716</v>
      </c>
      <c r="B3788" s="21" t="s">
        <v>4945</v>
      </c>
      <c r="C3788" s="21" t="s">
        <v>413</v>
      </c>
      <c r="D3788" s="21" t="s">
        <v>414</v>
      </c>
      <c r="E3788" s="21" t="s">
        <v>359</v>
      </c>
      <c r="F3788" s="21" t="s">
        <v>4946</v>
      </c>
      <c r="G3788" s="21" t="s">
        <v>5024</v>
      </c>
    </row>
    <row r="3789" spans="1:7" hidden="1" x14ac:dyDescent="0.35">
      <c r="A3789">
        <v>50014716</v>
      </c>
      <c r="B3789" s="21" t="s">
        <v>4945</v>
      </c>
      <c r="C3789" s="21" t="s">
        <v>413</v>
      </c>
      <c r="D3789" s="21" t="s">
        <v>414</v>
      </c>
      <c r="E3789" s="21" t="s">
        <v>359</v>
      </c>
      <c r="F3789" s="21" t="s">
        <v>4946</v>
      </c>
      <c r="G3789" s="21" t="s">
        <v>5025</v>
      </c>
    </row>
    <row r="3790" spans="1:7" hidden="1" x14ac:dyDescent="0.35">
      <c r="A3790">
        <v>50014716</v>
      </c>
      <c r="B3790" s="21" t="s">
        <v>4945</v>
      </c>
      <c r="C3790" s="21" t="s">
        <v>413</v>
      </c>
      <c r="D3790" s="21" t="s">
        <v>414</v>
      </c>
      <c r="E3790" s="21" t="s">
        <v>359</v>
      </c>
      <c r="F3790" s="21" t="s">
        <v>4946</v>
      </c>
      <c r="G3790" s="21" t="s">
        <v>5026</v>
      </c>
    </row>
    <row r="3791" spans="1:7" hidden="1" x14ac:dyDescent="0.35">
      <c r="A3791">
        <v>50014716</v>
      </c>
      <c r="B3791" s="21" t="s">
        <v>4945</v>
      </c>
      <c r="C3791" s="21" t="s">
        <v>413</v>
      </c>
      <c r="D3791" s="21" t="s">
        <v>414</v>
      </c>
      <c r="E3791" s="21" t="s">
        <v>359</v>
      </c>
      <c r="F3791" s="21" t="s">
        <v>4946</v>
      </c>
      <c r="G3791" s="21" t="s">
        <v>5027</v>
      </c>
    </row>
    <row r="3792" spans="1:7" hidden="1" x14ac:dyDescent="0.35">
      <c r="A3792">
        <v>50014716</v>
      </c>
      <c r="B3792" s="21" t="s">
        <v>4945</v>
      </c>
      <c r="C3792" s="21" t="s">
        <v>413</v>
      </c>
      <c r="D3792" s="21" t="s">
        <v>414</v>
      </c>
      <c r="E3792" s="21" t="s">
        <v>359</v>
      </c>
      <c r="F3792" s="21" t="s">
        <v>4946</v>
      </c>
      <c r="G3792" s="21" t="s">
        <v>5028</v>
      </c>
    </row>
    <row r="3793" spans="1:7" hidden="1" x14ac:dyDescent="0.35">
      <c r="A3793">
        <v>50014716</v>
      </c>
      <c r="B3793" s="21" t="s">
        <v>4945</v>
      </c>
      <c r="C3793" s="21" t="s">
        <v>413</v>
      </c>
      <c r="D3793" s="21" t="s">
        <v>414</v>
      </c>
      <c r="E3793" s="21" t="s">
        <v>359</v>
      </c>
      <c r="F3793" s="21" t="s">
        <v>4946</v>
      </c>
      <c r="G3793" s="21" t="s">
        <v>5029</v>
      </c>
    </row>
    <row r="3794" spans="1:7" hidden="1" x14ac:dyDescent="0.35">
      <c r="A3794">
        <v>50014716</v>
      </c>
      <c r="B3794" s="21" t="s">
        <v>4945</v>
      </c>
      <c r="C3794" s="21" t="s">
        <v>413</v>
      </c>
      <c r="D3794" s="21" t="s">
        <v>414</v>
      </c>
      <c r="E3794" s="21" t="s">
        <v>359</v>
      </c>
      <c r="F3794" s="21" t="s">
        <v>4946</v>
      </c>
      <c r="G3794" s="21" t="s">
        <v>5030</v>
      </c>
    </row>
    <row r="3795" spans="1:7" hidden="1" x14ac:dyDescent="0.35">
      <c r="A3795">
        <v>50014716</v>
      </c>
      <c r="B3795" s="21" t="s">
        <v>4945</v>
      </c>
      <c r="C3795" s="21" t="s">
        <v>413</v>
      </c>
      <c r="D3795" s="21" t="s">
        <v>414</v>
      </c>
      <c r="E3795" s="21" t="s">
        <v>359</v>
      </c>
      <c r="F3795" s="21" t="s">
        <v>4946</v>
      </c>
      <c r="G3795" s="21" t="s">
        <v>5031</v>
      </c>
    </row>
    <row r="3796" spans="1:7" hidden="1" x14ac:dyDescent="0.35">
      <c r="A3796">
        <v>50014716</v>
      </c>
      <c r="B3796" s="21" t="s">
        <v>4945</v>
      </c>
      <c r="C3796" s="21" t="s">
        <v>413</v>
      </c>
      <c r="D3796" s="21" t="s">
        <v>414</v>
      </c>
      <c r="E3796" s="21" t="s">
        <v>359</v>
      </c>
      <c r="F3796" s="21" t="s">
        <v>4946</v>
      </c>
      <c r="G3796" s="21" t="s">
        <v>5032</v>
      </c>
    </row>
    <row r="3797" spans="1:7" hidden="1" x14ac:dyDescent="0.35">
      <c r="A3797">
        <v>50014716</v>
      </c>
      <c r="B3797" s="21" t="s">
        <v>4945</v>
      </c>
      <c r="C3797" s="21" t="s">
        <v>413</v>
      </c>
      <c r="D3797" s="21" t="s">
        <v>414</v>
      </c>
      <c r="E3797" s="21" t="s">
        <v>359</v>
      </c>
      <c r="F3797" s="21" t="s">
        <v>4946</v>
      </c>
      <c r="G3797" s="21" t="s">
        <v>5033</v>
      </c>
    </row>
    <row r="3798" spans="1:7" hidden="1" x14ac:dyDescent="0.35">
      <c r="A3798">
        <v>50014716</v>
      </c>
      <c r="B3798" s="21" t="s">
        <v>4945</v>
      </c>
      <c r="C3798" s="21" t="s">
        <v>413</v>
      </c>
      <c r="D3798" s="21" t="s">
        <v>414</v>
      </c>
      <c r="E3798" s="21" t="s">
        <v>359</v>
      </c>
      <c r="F3798" s="21" t="s">
        <v>4946</v>
      </c>
      <c r="G3798" s="21" t="s">
        <v>5034</v>
      </c>
    </row>
    <row r="3799" spans="1:7" hidden="1" x14ac:dyDescent="0.35">
      <c r="A3799">
        <v>50014716</v>
      </c>
      <c r="B3799" s="21" t="s">
        <v>4945</v>
      </c>
      <c r="C3799" s="21" t="s">
        <v>413</v>
      </c>
      <c r="D3799" s="21" t="s">
        <v>414</v>
      </c>
      <c r="E3799" s="21" t="s">
        <v>359</v>
      </c>
      <c r="F3799" s="21" t="s">
        <v>4946</v>
      </c>
      <c r="G3799" s="21" t="s">
        <v>5035</v>
      </c>
    </row>
    <row r="3800" spans="1:7" hidden="1" x14ac:dyDescent="0.35">
      <c r="A3800">
        <v>50014716</v>
      </c>
      <c r="B3800" s="21" t="s">
        <v>4945</v>
      </c>
      <c r="C3800" s="21" t="s">
        <v>413</v>
      </c>
      <c r="D3800" s="21" t="s">
        <v>414</v>
      </c>
      <c r="E3800" s="21" t="s">
        <v>359</v>
      </c>
      <c r="F3800" s="21" t="s">
        <v>4946</v>
      </c>
      <c r="G3800" s="21" t="s">
        <v>5036</v>
      </c>
    </row>
    <row r="3801" spans="1:7" hidden="1" x14ac:dyDescent="0.35">
      <c r="A3801">
        <v>50014716</v>
      </c>
      <c r="B3801" s="21" t="s">
        <v>4945</v>
      </c>
      <c r="C3801" s="21" t="s">
        <v>413</v>
      </c>
      <c r="D3801" s="21" t="s">
        <v>414</v>
      </c>
      <c r="E3801" s="21" t="s">
        <v>359</v>
      </c>
      <c r="F3801" s="21" t="s">
        <v>4946</v>
      </c>
      <c r="G3801" s="21" t="s">
        <v>5037</v>
      </c>
    </row>
    <row r="3802" spans="1:7" hidden="1" x14ac:dyDescent="0.35">
      <c r="A3802">
        <v>50014716</v>
      </c>
      <c r="B3802" s="21" t="s">
        <v>4945</v>
      </c>
      <c r="C3802" s="21" t="s">
        <v>413</v>
      </c>
      <c r="D3802" s="21" t="s">
        <v>414</v>
      </c>
      <c r="E3802" s="21" t="s">
        <v>359</v>
      </c>
      <c r="F3802" s="21" t="s">
        <v>4946</v>
      </c>
      <c r="G3802" s="21" t="s">
        <v>5038</v>
      </c>
    </row>
    <row r="3803" spans="1:7" hidden="1" x14ac:dyDescent="0.35">
      <c r="A3803">
        <v>50014716</v>
      </c>
      <c r="B3803" s="21" t="s">
        <v>4945</v>
      </c>
      <c r="C3803" s="21" t="s">
        <v>413</v>
      </c>
      <c r="D3803" s="21" t="s">
        <v>414</v>
      </c>
      <c r="E3803" s="21" t="s">
        <v>359</v>
      </c>
      <c r="F3803" s="21" t="s">
        <v>4946</v>
      </c>
      <c r="G3803" s="21" t="s">
        <v>5039</v>
      </c>
    </row>
    <row r="3804" spans="1:7" hidden="1" x14ac:dyDescent="0.35">
      <c r="A3804">
        <v>50014716</v>
      </c>
      <c r="B3804" s="21" t="s">
        <v>4945</v>
      </c>
      <c r="C3804" s="21" t="s">
        <v>413</v>
      </c>
      <c r="D3804" s="21" t="s">
        <v>414</v>
      </c>
      <c r="E3804" s="21" t="s">
        <v>359</v>
      </c>
      <c r="F3804" s="21" t="s">
        <v>4946</v>
      </c>
      <c r="G3804" s="21" t="s">
        <v>5040</v>
      </c>
    </row>
    <row r="3805" spans="1:7" hidden="1" x14ac:dyDescent="0.35">
      <c r="A3805">
        <v>50014716</v>
      </c>
      <c r="B3805" s="21" t="s">
        <v>4945</v>
      </c>
      <c r="C3805" s="21" t="s">
        <v>413</v>
      </c>
      <c r="D3805" s="21" t="s">
        <v>414</v>
      </c>
      <c r="E3805" s="21" t="s">
        <v>359</v>
      </c>
      <c r="F3805" s="21" t="s">
        <v>4946</v>
      </c>
      <c r="G3805" s="21" t="s">
        <v>5041</v>
      </c>
    </row>
    <row r="3806" spans="1:7" hidden="1" x14ac:dyDescent="0.35">
      <c r="A3806">
        <v>50014716</v>
      </c>
      <c r="B3806" s="21" t="s">
        <v>4945</v>
      </c>
      <c r="C3806" s="21" t="s">
        <v>413</v>
      </c>
      <c r="D3806" s="21" t="s">
        <v>414</v>
      </c>
      <c r="E3806" s="21" t="s">
        <v>359</v>
      </c>
      <c r="F3806" s="21" t="s">
        <v>4946</v>
      </c>
      <c r="G3806" s="21" t="s">
        <v>5042</v>
      </c>
    </row>
    <row r="3807" spans="1:7" hidden="1" x14ac:dyDescent="0.35">
      <c r="A3807">
        <v>50014716</v>
      </c>
      <c r="B3807" s="21" t="s">
        <v>4945</v>
      </c>
      <c r="C3807" s="21" t="s">
        <v>413</v>
      </c>
      <c r="D3807" s="21" t="s">
        <v>414</v>
      </c>
      <c r="E3807" s="21" t="s">
        <v>359</v>
      </c>
      <c r="F3807" s="21" t="s">
        <v>4946</v>
      </c>
      <c r="G3807" s="21" t="s">
        <v>5043</v>
      </c>
    </row>
    <row r="3808" spans="1:7" hidden="1" x14ac:dyDescent="0.35">
      <c r="A3808">
        <v>50014716</v>
      </c>
      <c r="B3808" s="21" t="s">
        <v>4945</v>
      </c>
      <c r="C3808" s="21" t="s">
        <v>413</v>
      </c>
      <c r="D3808" s="21" t="s">
        <v>414</v>
      </c>
      <c r="E3808" s="21" t="s">
        <v>359</v>
      </c>
      <c r="F3808" s="21" t="s">
        <v>4946</v>
      </c>
      <c r="G3808" s="21" t="s">
        <v>5044</v>
      </c>
    </row>
    <row r="3809" spans="1:7" hidden="1" x14ac:dyDescent="0.35">
      <c r="A3809">
        <v>50014716</v>
      </c>
      <c r="B3809" s="21" t="s">
        <v>4945</v>
      </c>
      <c r="C3809" s="21" t="s">
        <v>413</v>
      </c>
      <c r="D3809" s="21" t="s">
        <v>414</v>
      </c>
      <c r="E3809" s="21" t="s">
        <v>359</v>
      </c>
      <c r="F3809" s="21" t="s">
        <v>4946</v>
      </c>
      <c r="G3809" s="21" t="s">
        <v>5045</v>
      </c>
    </row>
    <row r="3810" spans="1:7" hidden="1" x14ac:dyDescent="0.35">
      <c r="A3810">
        <v>50014716</v>
      </c>
      <c r="B3810" s="21" t="s">
        <v>4945</v>
      </c>
      <c r="C3810" s="21" t="s">
        <v>413</v>
      </c>
      <c r="D3810" s="21" t="s">
        <v>414</v>
      </c>
      <c r="E3810" s="21" t="s">
        <v>359</v>
      </c>
      <c r="F3810" s="21" t="s">
        <v>4946</v>
      </c>
      <c r="G3810" s="21" t="s">
        <v>5046</v>
      </c>
    </row>
    <row r="3811" spans="1:7" hidden="1" x14ac:dyDescent="0.35">
      <c r="A3811">
        <v>50014716</v>
      </c>
      <c r="B3811" s="21" t="s">
        <v>4945</v>
      </c>
      <c r="C3811" s="21" t="s">
        <v>413</v>
      </c>
      <c r="D3811" s="21" t="s">
        <v>414</v>
      </c>
      <c r="E3811" s="21" t="s">
        <v>359</v>
      </c>
      <c r="F3811" s="21" t="s">
        <v>4946</v>
      </c>
      <c r="G3811" s="21" t="s">
        <v>5047</v>
      </c>
    </row>
    <row r="3812" spans="1:7" hidden="1" x14ac:dyDescent="0.35">
      <c r="A3812">
        <v>50014716</v>
      </c>
      <c r="B3812" s="21" t="s">
        <v>4945</v>
      </c>
      <c r="C3812" s="21" t="s">
        <v>413</v>
      </c>
      <c r="D3812" s="21" t="s">
        <v>414</v>
      </c>
      <c r="E3812" s="21" t="s">
        <v>359</v>
      </c>
      <c r="F3812" s="21" t="s">
        <v>4946</v>
      </c>
      <c r="G3812" s="21" t="s">
        <v>5048</v>
      </c>
    </row>
    <row r="3813" spans="1:7" hidden="1" x14ac:dyDescent="0.35">
      <c r="A3813">
        <v>50014716</v>
      </c>
      <c r="B3813" s="21" t="s">
        <v>4945</v>
      </c>
      <c r="C3813" s="21" t="s">
        <v>413</v>
      </c>
      <c r="D3813" s="21" t="s">
        <v>414</v>
      </c>
      <c r="E3813" s="21" t="s">
        <v>359</v>
      </c>
      <c r="F3813" s="21" t="s">
        <v>4946</v>
      </c>
      <c r="G3813" s="21" t="s">
        <v>5049</v>
      </c>
    </row>
    <row r="3814" spans="1:7" hidden="1" x14ac:dyDescent="0.35">
      <c r="A3814">
        <v>50014716</v>
      </c>
      <c r="B3814" s="21" t="s">
        <v>4945</v>
      </c>
      <c r="C3814" s="21" t="s">
        <v>413</v>
      </c>
      <c r="D3814" s="21" t="s">
        <v>414</v>
      </c>
      <c r="E3814" s="21" t="s">
        <v>359</v>
      </c>
      <c r="F3814" s="21" t="s">
        <v>4946</v>
      </c>
      <c r="G3814" s="21" t="s">
        <v>5050</v>
      </c>
    </row>
    <row r="3815" spans="1:7" hidden="1" x14ac:dyDescent="0.35">
      <c r="A3815">
        <v>50014716</v>
      </c>
      <c r="B3815" s="21" t="s">
        <v>4945</v>
      </c>
      <c r="C3815" s="21" t="s">
        <v>413</v>
      </c>
      <c r="D3815" s="21" t="s">
        <v>414</v>
      </c>
      <c r="E3815" s="21" t="s">
        <v>359</v>
      </c>
      <c r="F3815" s="21" t="s">
        <v>4946</v>
      </c>
      <c r="G3815" s="21" t="s">
        <v>5051</v>
      </c>
    </row>
    <row r="3816" spans="1:7" hidden="1" x14ac:dyDescent="0.35">
      <c r="A3816">
        <v>50014716</v>
      </c>
      <c r="B3816" s="21" t="s">
        <v>4945</v>
      </c>
      <c r="C3816" s="21" t="s">
        <v>413</v>
      </c>
      <c r="D3816" s="21" t="s">
        <v>414</v>
      </c>
      <c r="E3816" s="21" t="s">
        <v>359</v>
      </c>
      <c r="F3816" s="21" t="s">
        <v>4946</v>
      </c>
      <c r="G3816" s="21" t="s">
        <v>5052</v>
      </c>
    </row>
    <row r="3817" spans="1:7" hidden="1" x14ac:dyDescent="0.35">
      <c r="A3817">
        <v>50014716</v>
      </c>
      <c r="B3817" s="21" t="s">
        <v>4945</v>
      </c>
      <c r="C3817" s="21" t="s">
        <v>413</v>
      </c>
      <c r="D3817" s="21" t="s">
        <v>414</v>
      </c>
      <c r="E3817" s="21" t="s">
        <v>359</v>
      </c>
      <c r="F3817" s="21" t="s">
        <v>4946</v>
      </c>
      <c r="G3817" s="21" t="s">
        <v>5053</v>
      </c>
    </row>
    <row r="3818" spans="1:7" hidden="1" x14ac:dyDescent="0.35">
      <c r="A3818">
        <v>50014716</v>
      </c>
      <c r="B3818" s="21" t="s">
        <v>4945</v>
      </c>
      <c r="C3818" s="21" t="s">
        <v>413</v>
      </c>
      <c r="D3818" s="21" t="s">
        <v>414</v>
      </c>
      <c r="E3818" s="21" t="s">
        <v>359</v>
      </c>
      <c r="F3818" s="21" t="s">
        <v>4946</v>
      </c>
      <c r="G3818" s="21" t="s">
        <v>5054</v>
      </c>
    </row>
    <row r="3819" spans="1:7" hidden="1" x14ac:dyDescent="0.35">
      <c r="A3819">
        <v>50014716</v>
      </c>
      <c r="B3819" s="21" t="s">
        <v>4945</v>
      </c>
      <c r="C3819" s="21" t="s">
        <v>413</v>
      </c>
      <c r="D3819" s="21" t="s">
        <v>414</v>
      </c>
      <c r="E3819" s="21" t="s">
        <v>359</v>
      </c>
      <c r="F3819" s="21" t="s">
        <v>4946</v>
      </c>
      <c r="G3819" s="21" t="s">
        <v>5055</v>
      </c>
    </row>
    <row r="3820" spans="1:7" hidden="1" x14ac:dyDescent="0.35">
      <c r="A3820">
        <v>50014716</v>
      </c>
      <c r="B3820" s="21" t="s">
        <v>4945</v>
      </c>
      <c r="C3820" s="21" t="s">
        <v>413</v>
      </c>
      <c r="D3820" s="21" t="s">
        <v>414</v>
      </c>
      <c r="E3820" s="21" t="s">
        <v>359</v>
      </c>
      <c r="F3820" s="21" t="s">
        <v>4946</v>
      </c>
      <c r="G3820" s="21" t="s">
        <v>5056</v>
      </c>
    </row>
    <row r="3821" spans="1:7" hidden="1" x14ac:dyDescent="0.35">
      <c r="A3821">
        <v>50014716</v>
      </c>
      <c r="B3821" s="21" t="s">
        <v>4945</v>
      </c>
      <c r="C3821" s="21" t="s">
        <v>413</v>
      </c>
      <c r="D3821" s="21" t="s">
        <v>414</v>
      </c>
      <c r="E3821" s="21" t="s">
        <v>359</v>
      </c>
      <c r="F3821" s="21" t="s">
        <v>4946</v>
      </c>
      <c r="G3821" s="21" t="s">
        <v>5057</v>
      </c>
    </row>
    <row r="3822" spans="1:7" hidden="1" x14ac:dyDescent="0.35">
      <c r="A3822">
        <v>50014716</v>
      </c>
      <c r="B3822" s="21" t="s">
        <v>4945</v>
      </c>
      <c r="C3822" s="21" t="s">
        <v>413</v>
      </c>
      <c r="D3822" s="21" t="s">
        <v>414</v>
      </c>
      <c r="E3822" s="21" t="s">
        <v>359</v>
      </c>
      <c r="F3822" s="21" t="s">
        <v>4946</v>
      </c>
      <c r="G3822" s="21" t="s">
        <v>5058</v>
      </c>
    </row>
    <row r="3823" spans="1:7" hidden="1" x14ac:dyDescent="0.35">
      <c r="A3823">
        <v>50014716</v>
      </c>
      <c r="B3823" s="21" t="s">
        <v>4945</v>
      </c>
      <c r="C3823" s="21" t="s">
        <v>413</v>
      </c>
      <c r="D3823" s="21" t="s">
        <v>414</v>
      </c>
      <c r="E3823" s="21" t="s">
        <v>359</v>
      </c>
      <c r="F3823" s="21" t="s">
        <v>4946</v>
      </c>
      <c r="G3823" s="21" t="s">
        <v>5059</v>
      </c>
    </row>
    <row r="3824" spans="1:7" hidden="1" x14ac:dyDescent="0.35">
      <c r="A3824">
        <v>50014716</v>
      </c>
      <c r="B3824" s="21" t="s">
        <v>4945</v>
      </c>
      <c r="C3824" s="21" t="s">
        <v>413</v>
      </c>
      <c r="D3824" s="21" t="s">
        <v>414</v>
      </c>
      <c r="E3824" s="21" t="s">
        <v>359</v>
      </c>
      <c r="F3824" s="21" t="s">
        <v>4946</v>
      </c>
      <c r="G3824" s="21" t="s">
        <v>5060</v>
      </c>
    </row>
    <row r="3825" spans="1:7" hidden="1" x14ac:dyDescent="0.35">
      <c r="A3825">
        <v>50014716</v>
      </c>
      <c r="B3825" s="21" t="s">
        <v>4945</v>
      </c>
      <c r="C3825" s="21" t="s">
        <v>413</v>
      </c>
      <c r="D3825" s="21" t="s">
        <v>414</v>
      </c>
      <c r="E3825" s="21" t="s">
        <v>359</v>
      </c>
      <c r="F3825" s="21" t="s">
        <v>4946</v>
      </c>
      <c r="G3825" s="21" t="s">
        <v>5061</v>
      </c>
    </row>
    <row r="3826" spans="1:7" hidden="1" x14ac:dyDescent="0.35">
      <c r="A3826">
        <v>50014716</v>
      </c>
      <c r="B3826" s="21" t="s">
        <v>4945</v>
      </c>
      <c r="C3826" s="21" t="s">
        <v>413</v>
      </c>
      <c r="D3826" s="21" t="s">
        <v>414</v>
      </c>
      <c r="E3826" s="21" t="s">
        <v>359</v>
      </c>
      <c r="F3826" s="21" t="s">
        <v>4946</v>
      </c>
      <c r="G3826" s="21" t="s">
        <v>5062</v>
      </c>
    </row>
    <row r="3827" spans="1:7" hidden="1" x14ac:dyDescent="0.35">
      <c r="A3827">
        <v>50014716</v>
      </c>
      <c r="B3827" s="21" t="s">
        <v>4945</v>
      </c>
      <c r="C3827" s="21" t="s">
        <v>413</v>
      </c>
      <c r="D3827" s="21" t="s">
        <v>414</v>
      </c>
      <c r="E3827" s="21" t="s">
        <v>359</v>
      </c>
      <c r="F3827" s="21" t="s">
        <v>4946</v>
      </c>
      <c r="G3827" s="21" t="s">
        <v>5063</v>
      </c>
    </row>
    <row r="3828" spans="1:7" hidden="1" x14ac:dyDescent="0.35">
      <c r="A3828">
        <v>50014716</v>
      </c>
      <c r="B3828" s="21" t="s">
        <v>4945</v>
      </c>
      <c r="C3828" s="21" t="s">
        <v>413</v>
      </c>
      <c r="D3828" s="21" t="s">
        <v>414</v>
      </c>
      <c r="E3828" s="21" t="s">
        <v>359</v>
      </c>
      <c r="F3828" s="21" t="s">
        <v>4946</v>
      </c>
      <c r="G3828" s="21" t="s">
        <v>5064</v>
      </c>
    </row>
    <row r="3829" spans="1:7" hidden="1" x14ac:dyDescent="0.35">
      <c r="A3829">
        <v>50014716</v>
      </c>
      <c r="B3829" s="21" t="s">
        <v>4945</v>
      </c>
      <c r="C3829" s="21" t="s">
        <v>413</v>
      </c>
      <c r="D3829" s="21" t="s">
        <v>414</v>
      </c>
      <c r="E3829" s="21" t="s">
        <v>359</v>
      </c>
      <c r="F3829" s="21" t="s">
        <v>4946</v>
      </c>
      <c r="G3829" s="21" t="s">
        <v>5065</v>
      </c>
    </row>
    <row r="3830" spans="1:7" hidden="1" x14ac:dyDescent="0.35">
      <c r="A3830">
        <v>50014716</v>
      </c>
      <c r="B3830" s="21" t="s">
        <v>4945</v>
      </c>
      <c r="C3830" s="21" t="s">
        <v>413</v>
      </c>
      <c r="D3830" s="21" t="s">
        <v>414</v>
      </c>
      <c r="E3830" s="21" t="s">
        <v>359</v>
      </c>
      <c r="F3830" s="21" t="s">
        <v>4946</v>
      </c>
      <c r="G3830" s="21" t="s">
        <v>5066</v>
      </c>
    </row>
    <row r="3831" spans="1:7" hidden="1" x14ac:dyDescent="0.35">
      <c r="A3831">
        <v>50014716</v>
      </c>
      <c r="B3831" s="21" t="s">
        <v>4945</v>
      </c>
      <c r="C3831" s="21" t="s">
        <v>413</v>
      </c>
      <c r="D3831" s="21" t="s">
        <v>414</v>
      </c>
      <c r="E3831" s="21" t="s">
        <v>359</v>
      </c>
      <c r="F3831" s="21" t="s">
        <v>4946</v>
      </c>
      <c r="G3831" s="21" t="s">
        <v>5067</v>
      </c>
    </row>
    <row r="3832" spans="1:7" hidden="1" x14ac:dyDescent="0.35">
      <c r="A3832">
        <v>50014716</v>
      </c>
      <c r="B3832" s="21" t="s">
        <v>4945</v>
      </c>
      <c r="C3832" s="21" t="s">
        <v>413</v>
      </c>
      <c r="D3832" s="21" t="s">
        <v>414</v>
      </c>
      <c r="E3832" s="21" t="s">
        <v>359</v>
      </c>
      <c r="F3832" s="21" t="s">
        <v>4946</v>
      </c>
      <c r="G3832" s="21" t="s">
        <v>5068</v>
      </c>
    </row>
    <row r="3833" spans="1:7" hidden="1" x14ac:dyDescent="0.35">
      <c r="A3833">
        <v>50014716</v>
      </c>
      <c r="B3833" s="21" t="s">
        <v>4945</v>
      </c>
      <c r="C3833" s="21" t="s">
        <v>413</v>
      </c>
      <c r="D3833" s="21" t="s">
        <v>414</v>
      </c>
      <c r="E3833" s="21" t="s">
        <v>359</v>
      </c>
      <c r="F3833" s="21" t="s">
        <v>4946</v>
      </c>
      <c r="G3833" s="21" t="s">
        <v>5069</v>
      </c>
    </row>
    <row r="3834" spans="1:7" hidden="1" x14ac:dyDescent="0.35">
      <c r="A3834">
        <v>50014716</v>
      </c>
      <c r="B3834" s="21" t="s">
        <v>4945</v>
      </c>
      <c r="C3834" s="21" t="s">
        <v>413</v>
      </c>
      <c r="D3834" s="21" t="s">
        <v>414</v>
      </c>
      <c r="E3834" s="21" t="s">
        <v>359</v>
      </c>
      <c r="F3834" s="21" t="s">
        <v>4946</v>
      </c>
      <c r="G3834" s="21" t="s">
        <v>5070</v>
      </c>
    </row>
    <row r="3835" spans="1:7" hidden="1" x14ac:dyDescent="0.35">
      <c r="A3835">
        <v>50014716</v>
      </c>
      <c r="B3835" s="21" t="s">
        <v>4945</v>
      </c>
      <c r="C3835" s="21" t="s">
        <v>413</v>
      </c>
      <c r="D3835" s="21" t="s">
        <v>414</v>
      </c>
      <c r="E3835" s="21" t="s">
        <v>359</v>
      </c>
      <c r="F3835" s="21" t="s">
        <v>4946</v>
      </c>
      <c r="G3835" s="21" t="s">
        <v>5071</v>
      </c>
    </row>
    <row r="3836" spans="1:7" hidden="1" x14ac:dyDescent="0.35">
      <c r="A3836">
        <v>50014716</v>
      </c>
      <c r="B3836" s="21" t="s">
        <v>4945</v>
      </c>
      <c r="C3836" s="21" t="s">
        <v>413</v>
      </c>
      <c r="D3836" s="21" t="s">
        <v>414</v>
      </c>
      <c r="E3836" s="21" t="s">
        <v>359</v>
      </c>
      <c r="F3836" s="21" t="s">
        <v>4946</v>
      </c>
      <c r="G3836" s="21" t="s">
        <v>5072</v>
      </c>
    </row>
    <row r="3837" spans="1:7" hidden="1" x14ac:dyDescent="0.35">
      <c r="A3837">
        <v>50014716</v>
      </c>
      <c r="B3837" s="21" t="s">
        <v>4945</v>
      </c>
      <c r="C3837" s="21" t="s">
        <v>413</v>
      </c>
      <c r="D3837" s="21" t="s">
        <v>414</v>
      </c>
      <c r="E3837" s="21" t="s">
        <v>359</v>
      </c>
      <c r="F3837" s="21" t="s">
        <v>4946</v>
      </c>
      <c r="G3837" s="21" t="s">
        <v>5073</v>
      </c>
    </row>
    <row r="3838" spans="1:7" hidden="1" x14ac:dyDescent="0.35">
      <c r="A3838">
        <v>50014716</v>
      </c>
      <c r="B3838" s="21" t="s">
        <v>4945</v>
      </c>
      <c r="C3838" s="21" t="s">
        <v>413</v>
      </c>
      <c r="D3838" s="21" t="s">
        <v>414</v>
      </c>
      <c r="E3838" s="21" t="s">
        <v>359</v>
      </c>
      <c r="F3838" s="21" t="s">
        <v>4946</v>
      </c>
      <c r="G3838" s="21" t="s">
        <v>5074</v>
      </c>
    </row>
    <row r="3839" spans="1:7" hidden="1" x14ac:dyDescent="0.35">
      <c r="A3839">
        <v>50014716</v>
      </c>
      <c r="B3839" s="21" t="s">
        <v>4945</v>
      </c>
      <c r="C3839" s="21" t="s">
        <v>413</v>
      </c>
      <c r="D3839" s="21" t="s">
        <v>414</v>
      </c>
      <c r="E3839" s="21" t="s">
        <v>359</v>
      </c>
      <c r="F3839" s="21" t="s">
        <v>4946</v>
      </c>
      <c r="G3839" s="21" t="s">
        <v>5075</v>
      </c>
    </row>
    <row r="3840" spans="1:7" hidden="1" x14ac:dyDescent="0.35">
      <c r="A3840">
        <v>50014716</v>
      </c>
      <c r="B3840" s="21" t="s">
        <v>4945</v>
      </c>
      <c r="C3840" s="21" t="s">
        <v>413</v>
      </c>
      <c r="D3840" s="21" t="s">
        <v>414</v>
      </c>
      <c r="E3840" s="21" t="s">
        <v>359</v>
      </c>
      <c r="F3840" s="21" t="s">
        <v>4946</v>
      </c>
      <c r="G3840" s="21" t="s">
        <v>5076</v>
      </c>
    </row>
    <row r="3841" spans="1:7" hidden="1" x14ac:dyDescent="0.35">
      <c r="A3841">
        <v>50014716</v>
      </c>
      <c r="B3841" s="21" t="s">
        <v>4945</v>
      </c>
      <c r="C3841" s="21" t="s">
        <v>413</v>
      </c>
      <c r="D3841" s="21" t="s">
        <v>414</v>
      </c>
      <c r="E3841" s="21" t="s">
        <v>359</v>
      </c>
      <c r="F3841" s="21" t="s">
        <v>4946</v>
      </c>
      <c r="G3841" s="21" t="s">
        <v>5077</v>
      </c>
    </row>
    <row r="3842" spans="1:7" hidden="1" x14ac:dyDescent="0.35">
      <c r="A3842">
        <v>50014716</v>
      </c>
      <c r="B3842" s="21" t="s">
        <v>4945</v>
      </c>
      <c r="C3842" s="21" t="s">
        <v>413</v>
      </c>
      <c r="D3842" s="21" t="s">
        <v>414</v>
      </c>
      <c r="E3842" s="21" t="s">
        <v>359</v>
      </c>
      <c r="F3842" s="21" t="s">
        <v>4946</v>
      </c>
      <c r="G3842" s="21" t="s">
        <v>5078</v>
      </c>
    </row>
    <row r="3843" spans="1:7" hidden="1" x14ac:dyDescent="0.35">
      <c r="A3843">
        <v>50014716</v>
      </c>
      <c r="B3843" s="21" t="s">
        <v>4945</v>
      </c>
      <c r="C3843" s="21" t="s">
        <v>413</v>
      </c>
      <c r="D3843" s="21" t="s">
        <v>414</v>
      </c>
      <c r="E3843" s="21" t="s">
        <v>359</v>
      </c>
      <c r="F3843" s="21" t="s">
        <v>4946</v>
      </c>
      <c r="G3843" s="21" t="s">
        <v>5079</v>
      </c>
    </row>
    <row r="3844" spans="1:7" hidden="1" x14ac:dyDescent="0.35">
      <c r="A3844">
        <v>50014716</v>
      </c>
      <c r="B3844" s="21" t="s">
        <v>4945</v>
      </c>
      <c r="C3844" s="21" t="s">
        <v>413</v>
      </c>
      <c r="D3844" s="21" t="s">
        <v>414</v>
      </c>
      <c r="E3844" s="21" t="s">
        <v>359</v>
      </c>
      <c r="F3844" s="21" t="s">
        <v>4946</v>
      </c>
      <c r="G3844" s="21" t="s">
        <v>5080</v>
      </c>
    </row>
    <row r="3845" spans="1:7" hidden="1" x14ac:dyDescent="0.35">
      <c r="A3845">
        <v>50014716</v>
      </c>
      <c r="B3845" s="21" t="s">
        <v>4945</v>
      </c>
      <c r="C3845" s="21" t="s">
        <v>413</v>
      </c>
      <c r="D3845" s="21" t="s">
        <v>414</v>
      </c>
      <c r="E3845" s="21" t="s">
        <v>359</v>
      </c>
      <c r="F3845" s="21" t="s">
        <v>4946</v>
      </c>
      <c r="G3845" s="21" t="s">
        <v>5081</v>
      </c>
    </row>
    <row r="3846" spans="1:7" hidden="1" x14ac:dyDescent="0.35">
      <c r="A3846">
        <v>50014716</v>
      </c>
      <c r="B3846" s="21" t="s">
        <v>4945</v>
      </c>
      <c r="C3846" s="21" t="s">
        <v>413</v>
      </c>
      <c r="D3846" s="21" t="s">
        <v>414</v>
      </c>
      <c r="E3846" s="21" t="s">
        <v>359</v>
      </c>
      <c r="F3846" s="21" t="s">
        <v>4946</v>
      </c>
      <c r="G3846" s="21" t="s">
        <v>5082</v>
      </c>
    </row>
    <row r="3847" spans="1:7" hidden="1" x14ac:dyDescent="0.35">
      <c r="A3847">
        <v>50014716</v>
      </c>
      <c r="B3847" s="21" t="s">
        <v>4945</v>
      </c>
      <c r="C3847" s="21" t="s">
        <v>413</v>
      </c>
      <c r="D3847" s="21" t="s">
        <v>414</v>
      </c>
      <c r="E3847" s="21" t="s">
        <v>359</v>
      </c>
      <c r="F3847" s="21" t="s">
        <v>4946</v>
      </c>
      <c r="G3847" s="21" t="s">
        <v>5083</v>
      </c>
    </row>
    <row r="3848" spans="1:7" hidden="1" x14ac:dyDescent="0.35">
      <c r="A3848">
        <v>50014716</v>
      </c>
      <c r="B3848" s="21" t="s">
        <v>4945</v>
      </c>
      <c r="C3848" s="21" t="s">
        <v>413</v>
      </c>
      <c r="D3848" s="21" t="s">
        <v>414</v>
      </c>
      <c r="E3848" s="21" t="s">
        <v>359</v>
      </c>
      <c r="F3848" s="21" t="s">
        <v>4946</v>
      </c>
      <c r="G3848" s="21" t="s">
        <v>5084</v>
      </c>
    </row>
    <row r="3849" spans="1:7" hidden="1" x14ac:dyDescent="0.35">
      <c r="A3849">
        <v>50014716</v>
      </c>
      <c r="B3849" s="21" t="s">
        <v>4945</v>
      </c>
      <c r="C3849" s="21" t="s">
        <v>413</v>
      </c>
      <c r="D3849" s="21" t="s">
        <v>414</v>
      </c>
      <c r="E3849" s="21" t="s">
        <v>359</v>
      </c>
      <c r="F3849" s="21" t="s">
        <v>4946</v>
      </c>
      <c r="G3849" s="21" t="s">
        <v>5085</v>
      </c>
    </row>
    <row r="3850" spans="1:7" hidden="1" x14ac:dyDescent="0.35">
      <c r="A3850">
        <v>50014716</v>
      </c>
      <c r="B3850" s="21" t="s">
        <v>4945</v>
      </c>
      <c r="C3850" s="21" t="s">
        <v>413</v>
      </c>
      <c r="D3850" s="21" t="s">
        <v>414</v>
      </c>
      <c r="E3850" s="21" t="s">
        <v>359</v>
      </c>
      <c r="F3850" s="21" t="s">
        <v>4946</v>
      </c>
      <c r="G3850" s="21" t="s">
        <v>5086</v>
      </c>
    </row>
    <row r="3851" spans="1:7" hidden="1" x14ac:dyDescent="0.35">
      <c r="A3851">
        <v>50014716</v>
      </c>
      <c r="B3851" s="21" t="s">
        <v>4945</v>
      </c>
      <c r="C3851" s="21" t="s">
        <v>413</v>
      </c>
      <c r="D3851" s="21" t="s">
        <v>414</v>
      </c>
      <c r="E3851" s="21" t="s">
        <v>359</v>
      </c>
      <c r="F3851" s="21" t="s">
        <v>4946</v>
      </c>
      <c r="G3851" s="21" t="s">
        <v>5087</v>
      </c>
    </row>
    <row r="3852" spans="1:7" hidden="1" x14ac:dyDescent="0.35">
      <c r="A3852">
        <v>50014716</v>
      </c>
      <c r="B3852" s="21" t="s">
        <v>4945</v>
      </c>
      <c r="C3852" s="21" t="s">
        <v>413</v>
      </c>
      <c r="D3852" s="21" t="s">
        <v>414</v>
      </c>
      <c r="E3852" s="21" t="s">
        <v>359</v>
      </c>
      <c r="F3852" s="21" t="s">
        <v>4946</v>
      </c>
      <c r="G3852" s="21" t="s">
        <v>5088</v>
      </c>
    </row>
    <row r="3853" spans="1:7" hidden="1" x14ac:dyDescent="0.35">
      <c r="A3853">
        <v>50014716</v>
      </c>
      <c r="B3853" s="21" t="s">
        <v>4945</v>
      </c>
      <c r="C3853" s="21" t="s">
        <v>413</v>
      </c>
      <c r="D3853" s="21" t="s">
        <v>414</v>
      </c>
      <c r="E3853" s="21" t="s">
        <v>359</v>
      </c>
      <c r="F3853" s="21" t="s">
        <v>4946</v>
      </c>
      <c r="G3853" s="21" t="s">
        <v>5089</v>
      </c>
    </row>
    <row r="3854" spans="1:7" hidden="1" x14ac:dyDescent="0.35">
      <c r="A3854">
        <v>50014716</v>
      </c>
      <c r="B3854" s="21" t="s">
        <v>4945</v>
      </c>
      <c r="C3854" s="21" t="s">
        <v>413</v>
      </c>
      <c r="D3854" s="21" t="s">
        <v>414</v>
      </c>
      <c r="E3854" s="21" t="s">
        <v>359</v>
      </c>
      <c r="F3854" s="21" t="s">
        <v>4946</v>
      </c>
      <c r="G3854" s="21" t="s">
        <v>5090</v>
      </c>
    </row>
    <row r="3855" spans="1:7" hidden="1" x14ac:dyDescent="0.35">
      <c r="A3855">
        <v>50014716</v>
      </c>
      <c r="B3855" s="21" t="s">
        <v>4945</v>
      </c>
      <c r="C3855" s="21" t="s">
        <v>413</v>
      </c>
      <c r="D3855" s="21" t="s">
        <v>414</v>
      </c>
      <c r="E3855" s="21" t="s">
        <v>359</v>
      </c>
      <c r="F3855" s="21" t="s">
        <v>4946</v>
      </c>
      <c r="G3855" s="21" t="s">
        <v>5091</v>
      </c>
    </row>
    <row r="3856" spans="1:7" hidden="1" x14ac:dyDescent="0.35">
      <c r="A3856">
        <v>50014716</v>
      </c>
      <c r="B3856" s="21" t="s">
        <v>4945</v>
      </c>
      <c r="C3856" s="21" t="s">
        <v>413</v>
      </c>
      <c r="D3856" s="21" t="s">
        <v>414</v>
      </c>
      <c r="E3856" s="21" t="s">
        <v>359</v>
      </c>
      <c r="F3856" s="21" t="s">
        <v>4946</v>
      </c>
      <c r="G3856" s="21" t="s">
        <v>5092</v>
      </c>
    </row>
    <row r="3857" spans="1:7" hidden="1" x14ac:dyDescent="0.35">
      <c r="A3857">
        <v>50014716</v>
      </c>
      <c r="B3857" s="21" t="s">
        <v>4945</v>
      </c>
      <c r="C3857" s="21" t="s">
        <v>413</v>
      </c>
      <c r="D3857" s="21" t="s">
        <v>414</v>
      </c>
      <c r="E3857" s="21" t="s">
        <v>359</v>
      </c>
      <c r="F3857" s="21" t="s">
        <v>4946</v>
      </c>
      <c r="G3857" s="21" t="s">
        <v>5093</v>
      </c>
    </row>
    <row r="3858" spans="1:7" hidden="1" x14ac:dyDescent="0.35">
      <c r="A3858">
        <v>50014716</v>
      </c>
      <c r="B3858" s="21" t="s">
        <v>4945</v>
      </c>
      <c r="C3858" s="21" t="s">
        <v>413</v>
      </c>
      <c r="D3858" s="21" t="s">
        <v>414</v>
      </c>
      <c r="E3858" s="21" t="s">
        <v>359</v>
      </c>
      <c r="F3858" s="21" t="s">
        <v>4946</v>
      </c>
      <c r="G3858" s="21" t="s">
        <v>5094</v>
      </c>
    </row>
    <row r="3859" spans="1:7" hidden="1" x14ac:dyDescent="0.35">
      <c r="A3859">
        <v>50014716</v>
      </c>
      <c r="B3859" s="21" t="s">
        <v>4945</v>
      </c>
      <c r="C3859" s="21" t="s">
        <v>413</v>
      </c>
      <c r="D3859" s="21" t="s">
        <v>414</v>
      </c>
      <c r="E3859" s="21" t="s">
        <v>359</v>
      </c>
      <c r="F3859" s="21" t="s">
        <v>4946</v>
      </c>
      <c r="G3859" s="21" t="s">
        <v>5095</v>
      </c>
    </row>
    <row r="3860" spans="1:7" hidden="1" x14ac:dyDescent="0.35">
      <c r="A3860">
        <v>50014716</v>
      </c>
      <c r="B3860" s="21" t="s">
        <v>4945</v>
      </c>
      <c r="C3860" s="21" t="s">
        <v>413</v>
      </c>
      <c r="D3860" s="21" t="s">
        <v>414</v>
      </c>
      <c r="E3860" s="21" t="s">
        <v>359</v>
      </c>
      <c r="F3860" s="21" t="s">
        <v>4946</v>
      </c>
      <c r="G3860" s="21" t="s">
        <v>5096</v>
      </c>
    </row>
    <row r="3861" spans="1:7" hidden="1" x14ac:dyDescent="0.35">
      <c r="A3861">
        <v>50014716</v>
      </c>
      <c r="B3861" s="21" t="s">
        <v>4945</v>
      </c>
      <c r="C3861" s="21" t="s">
        <v>413</v>
      </c>
      <c r="D3861" s="21" t="s">
        <v>414</v>
      </c>
      <c r="E3861" s="21" t="s">
        <v>359</v>
      </c>
      <c r="F3861" s="21" t="s">
        <v>4946</v>
      </c>
      <c r="G3861" s="21" t="s">
        <v>5097</v>
      </c>
    </row>
    <row r="3862" spans="1:7" hidden="1" x14ac:dyDescent="0.35">
      <c r="A3862">
        <v>50014716</v>
      </c>
      <c r="B3862" s="21" t="s">
        <v>4945</v>
      </c>
      <c r="C3862" s="21" t="s">
        <v>413</v>
      </c>
      <c r="D3862" s="21" t="s">
        <v>414</v>
      </c>
      <c r="E3862" s="21" t="s">
        <v>359</v>
      </c>
      <c r="F3862" s="21" t="s">
        <v>4946</v>
      </c>
      <c r="G3862" s="21" t="s">
        <v>5098</v>
      </c>
    </row>
    <row r="3863" spans="1:7" hidden="1" x14ac:dyDescent="0.35">
      <c r="A3863">
        <v>50014716</v>
      </c>
      <c r="B3863" s="21" t="s">
        <v>4945</v>
      </c>
      <c r="C3863" s="21" t="s">
        <v>413</v>
      </c>
      <c r="D3863" s="21" t="s">
        <v>414</v>
      </c>
      <c r="E3863" s="21" t="s">
        <v>359</v>
      </c>
      <c r="F3863" s="21" t="s">
        <v>4946</v>
      </c>
      <c r="G3863" s="21" t="s">
        <v>5099</v>
      </c>
    </row>
    <row r="3864" spans="1:7" hidden="1" x14ac:dyDescent="0.35">
      <c r="A3864">
        <v>50014716</v>
      </c>
      <c r="B3864" s="21" t="s">
        <v>4945</v>
      </c>
      <c r="C3864" s="21" t="s">
        <v>413</v>
      </c>
      <c r="D3864" s="21" t="s">
        <v>414</v>
      </c>
      <c r="E3864" s="21" t="s">
        <v>359</v>
      </c>
      <c r="F3864" s="21" t="s">
        <v>4946</v>
      </c>
      <c r="G3864" s="21" t="s">
        <v>5100</v>
      </c>
    </row>
    <row r="3865" spans="1:7" hidden="1" x14ac:dyDescent="0.35">
      <c r="A3865">
        <v>50014716</v>
      </c>
      <c r="B3865" s="21" t="s">
        <v>4945</v>
      </c>
      <c r="C3865" s="21" t="s">
        <v>413</v>
      </c>
      <c r="D3865" s="21" t="s">
        <v>414</v>
      </c>
      <c r="E3865" s="21" t="s">
        <v>359</v>
      </c>
      <c r="F3865" s="21" t="s">
        <v>4946</v>
      </c>
      <c r="G3865" s="21" t="s">
        <v>5101</v>
      </c>
    </row>
    <row r="3866" spans="1:7" hidden="1" x14ac:dyDescent="0.35">
      <c r="A3866">
        <v>50014716</v>
      </c>
      <c r="B3866" s="21" t="s">
        <v>4945</v>
      </c>
      <c r="C3866" s="21" t="s">
        <v>413</v>
      </c>
      <c r="D3866" s="21" t="s">
        <v>414</v>
      </c>
      <c r="E3866" s="21" t="s">
        <v>359</v>
      </c>
      <c r="F3866" s="21" t="s">
        <v>4946</v>
      </c>
      <c r="G3866" s="21" t="s">
        <v>5102</v>
      </c>
    </row>
    <row r="3867" spans="1:7" hidden="1" x14ac:dyDescent="0.35">
      <c r="A3867">
        <v>50014716</v>
      </c>
      <c r="B3867" s="21" t="s">
        <v>4945</v>
      </c>
      <c r="C3867" s="21" t="s">
        <v>413</v>
      </c>
      <c r="D3867" s="21" t="s">
        <v>414</v>
      </c>
      <c r="E3867" s="21" t="s">
        <v>359</v>
      </c>
      <c r="F3867" s="21" t="s">
        <v>4946</v>
      </c>
      <c r="G3867" s="21" t="s">
        <v>5103</v>
      </c>
    </row>
    <row r="3868" spans="1:7" hidden="1" x14ac:dyDescent="0.35">
      <c r="A3868">
        <v>50014716</v>
      </c>
      <c r="B3868" s="21" t="s">
        <v>4945</v>
      </c>
      <c r="C3868" s="21" t="s">
        <v>413</v>
      </c>
      <c r="D3868" s="21" t="s">
        <v>414</v>
      </c>
      <c r="E3868" s="21" t="s">
        <v>359</v>
      </c>
      <c r="F3868" s="21" t="s">
        <v>4946</v>
      </c>
      <c r="G3868" s="21" t="s">
        <v>5104</v>
      </c>
    </row>
    <row r="3869" spans="1:7" hidden="1" x14ac:dyDescent="0.35">
      <c r="A3869">
        <v>50014716</v>
      </c>
      <c r="B3869" s="21" t="s">
        <v>4945</v>
      </c>
      <c r="C3869" s="21" t="s">
        <v>413</v>
      </c>
      <c r="D3869" s="21" t="s">
        <v>414</v>
      </c>
      <c r="E3869" s="21" t="s">
        <v>359</v>
      </c>
      <c r="F3869" s="21" t="s">
        <v>4946</v>
      </c>
      <c r="G3869" s="21" t="s">
        <v>5105</v>
      </c>
    </row>
    <row r="3870" spans="1:7" hidden="1" x14ac:dyDescent="0.35">
      <c r="A3870">
        <v>50014716</v>
      </c>
      <c r="B3870" s="21" t="s">
        <v>4945</v>
      </c>
      <c r="C3870" s="21" t="s">
        <v>413</v>
      </c>
      <c r="D3870" s="21" t="s">
        <v>414</v>
      </c>
      <c r="E3870" s="21" t="s">
        <v>359</v>
      </c>
      <c r="F3870" s="21" t="s">
        <v>4946</v>
      </c>
      <c r="G3870" s="21" t="s">
        <v>5106</v>
      </c>
    </row>
    <row r="3871" spans="1:7" hidden="1" x14ac:dyDescent="0.35">
      <c r="A3871">
        <v>50014717</v>
      </c>
      <c r="B3871" s="21" t="s">
        <v>5107</v>
      </c>
      <c r="C3871" s="21" t="s">
        <v>413</v>
      </c>
      <c r="D3871" s="21" t="s">
        <v>414</v>
      </c>
      <c r="E3871" s="21" t="s">
        <v>359</v>
      </c>
      <c r="F3871" s="21" t="s">
        <v>5108</v>
      </c>
      <c r="G3871" s="21" t="s">
        <v>5109</v>
      </c>
    </row>
    <row r="3872" spans="1:7" hidden="1" x14ac:dyDescent="0.35">
      <c r="A3872">
        <v>50014717</v>
      </c>
      <c r="B3872" s="21" t="s">
        <v>5107</v>
      </c>
      <c r="C3872" s="21" t="s">
        <v>413</v>
      </c>
      <c r="D3872" s="21" t="s">
        <v>414</v>
      </c>
      <c r="E3872" s="21" t="s">
        <v>359</v>
      </c>
      <c r="F3872" s="21" t="s">
        <v>5108</v>
      </c>
      <c r="G3872" s="21" t="s">
        <v>5110</v>
      </c>
    </row>
    <row r="3873" spans="1:7" hidden="1" x14ac:dyDescent="0.35">
      <c r="A3873">
        <v>50014717</v>
      </c>
      <c r="B3873" s="21" t="s">
        <v>5107</v>
      </c>
      <c r="C3873" s="21" t="s">
        <v>413</v>
      </c>
      <c r="D3873" s="21" t="s">
        <v>414</v>
      </c>
      <c r="E3873" s="21" t="s">
        <v>359</v>
      </c>
      <c r="F3873" s="21" t="s">
        <v>5108</v>
      </c>
      <c r="G3873" s="21" t="s">
        <v>5111</v>
      </c>
    </row>
    <row r="3874" spans="1:7" hidden="1" x14ac:dyDescent="0.35">
      <c r="A3874">
        <v>50014717</v>
      </c>
      <c r="B3874" s="21" t="s">
        <v>5107</v>
      </c>
      <c r="C3874" s="21" t="s">
        <v>413</v>
      </c>
      <c r="D3874" s="21" t="s">
        <v>414</v>
      </c>
      <c r="E3874" s="21" t="s">
        <v>359</v>
      </c>
      <c r="F3874" s="21" t="s">
        <v>5108</v>
      </c>
      <c r="G3874" s="21" t="s">
        <v>5112</v>
      </c>
    </row>
    <row r="3875" spans="1:7" hidden="1" x14ac:dyDescent="0.35">
      <c r="A3875">
        <v>50014717</v>
      </c>
      <c r="B3875" s="21" t="s">
        <v>5107</v>
      </c>
      <c r="C3875" s="21" t="s">
        <v>413</v>
      </c>
      <c r="D3875" s="21" t="s">
        <v>414</v>
      </c>
      <c r="E3875" s="21" t="s">
        <v>359</v>
      </c>
      <c r="F3875" s="21" t="s">
        <v>5108</v>
      </c>
      <c r="G3875" s="21" t="s">
        <v>5113</v>
      </c>
    </row>
    <row r="3876" spans="1:7" hidden="1" x14ac:dyDescent="0.35">
      <c r="A3876">
        <v>50014717</v>
      </c>
      <c r="B3876" s="21" t="s">
        <v>5107</v>
      </c>
      <c r="C3876" s="21" t="s">
        <v>413</v>
      </c>
      <c r="D3876" s="21" t="s">
        <v>414</v>
      </c>
      <c r="E3876" s="21" t="s">
        <v>359</v>
      </c>
      <c r="F3876" s="21" t="s">
        <v>5108</v>
      </c>
      <c r="G3876" s="21" t="s">
        <v>5114</v>
      </c>
    </row>
    <row r="3877" spans="1:7" hidden="1" x14ac:dyDescent="0.35">
      <c r="A3877">
        <v>50014717</v>
      </c>
      <c r="B3877" s="21" t="s">
        <v>5107</v>
      </c>
      <c r="C3877" s="21" t="s">
        <v>413</v>
      </c>
      <c r="D3877" s="21" t="s">
        <v>414</v>
      </c>
      <c r="E3877" s="21" t="s">
        <v>359</v>
      </c>
      <c r="F3877" s="21" t="s">
        <v>5108</v>
      </c>
      <c r="G3877" s="21" t="s">
        <v>5115</v>
      </c>
    </row>
    <row r="3878" spans="1:7" hidden="1" x14ac:dyDescent="0.35">
      <c r="A3878">
        <v>50014717</v>
      </c>
      <c r="B3878" s="21" t="s">
        <v>5107</v>
      </c>
      <c r="C3878" s="21" t="s">
        <v>413</v>
      </c>
      <c r="D3878" s="21" t="s">
        <v>414</v>
      </c>
      <c r="E3878" s="21" t="s">
        <v>359</v>
      </c>
      <c r="F3878" s="21" t="s">
        <v>5108</v>
      </c>
      <c r="G3878" s="21" t="s">
        <v>5116</v>
      </c>
    </row>
    <row r="3879" spans="1:7" hidden="1" x14ac:dyDescent="0.35">
      <c r="A3879">
        <v>50014717</v>
      </c>
      <c r="B3879" s="21" t="s">
        <v>5107</v>
      </c>
      <c r="C3879" s="21" t="s">
        <v>413</v>
      </c>
      <c r="D3879" s="21" t="s">
        <v>414</v>
      </c>
      <c r="E3879" s="21" t="s">
        <v>359</v>
      </c>
      <c r="F3879" s="21" t="s">
        <v>5108</v>
      </c>
      <c r="G3879" s="21" t="s">
        <v>5117</v>
      </c>
    </row>
    <row r="3880" spans="1:7" hidden="1" x14ac:dyDescent="0.35">
      <c r="A3880">
        <v>50014717</v>
      </c>
      <c r="B3880" s="21" t="s">
        <v>5107</v>
      </c>
      <c r="C3880" s="21" t="s">
        <v>413</v>
      </c>
      <c r="D3880" s="21" t="s">
        <v>414</v>
      </c>
      <c r="E3880" s="21" t="s">
        <v>359</v>
      </c>
      <c r="F3880" s="21" t="s">
        <v>5108</v>
      </c>
      <c r="G3880" s="21" t="s">
        <v>5118</v>
      </c>
    </row>
    <row r="3881" spans="1:7" hidden="1" x14ac:dyDescent="0.35">
      <c r="A3881">
        <v>50014717</v>
      </c>
      <c r="B3881" s="21" t="s">
        <v>5107</v>
      </c>
      <c r="C3881" s="21" t="s">
        <v>413</v>
      </c>
      <c r="D3881" s="21" t="s">
        <v>414</v>
      </c>
      <c r="E3881" s="21" t="s">
        <v>359</v>
      </c>
      <c r="F3881" s="21" t="s">
        <v>5108</v>
      </c>
      <c r="G3881" s="21" t="s">
        <v>5119</v>
      </c>
    </row>
    <row r="3882" spans="1:7" hidden="1" x14ac:dyDescent="0.35">
      <c r="A3882">
        <v>50014717</v>
      </c>
      <c r="B3882" s="21" t="s">
        <v>5107</v>
      </c>
      <c r="C3882" s="21" t="s">
        <v>413</v>
      </c>
      <c r="D3882" s="21" t="s">
        <v>414</v>
      </c>
      <c r="E3882" s="21" t="s">
        <v>359</v>
      </c>
      <c r="F3882" s="21" t="s">
        <v>5108</v>
      </c>
      <c r="G3882" s="21" t="s">
        <v>5120</v>
      </c>
    </row>
    <row r="3883" spans="1:7" hidden="1" x14ac:dyDescent="0.35">
      <c r="A3883">
        <v>50014717</v>
      </c>
      <c r="B3883" s="21" t="s">
        <v>5107</v>
      </c>
      <c r="C3883" s="21" t="s">
        <v>413</v>
      </c>
      <c r="D3883" s="21" t="s">
        <v>414</v>
      </c>
      <c r="E3883" s="21" t="s">
        <v>359</v>
      </c>
      <c r="F3883" s="21" t="s">
        <v>5108</v>
      </c>
      <c r="G3883" s="21" t="s">
        <v>5121</v>
      </c>
    </row>
    <row r="3884" spans="1:7" hidden="1" x14ac:dyDescent="0.35">
      <c r="A3884">
        <v>50014717</v>
      </c>
      <c r="B3884" s="21" t="s">
        <v>5107</v>
      </c>
      <c r="C3884" s="21" t="s">
        <v>413</v>
      </c>
      <c r="D3884" s="21" t="s">
        <v>414</v>
      </c>
      <c r="E3884" s="21" t="s">
        <v>359</v>
      </c>
      <c r="F3884" s="21" t="s">
        <v>5108</v>
      </c>
      <c r="G3884" s="21" t="s">
        <v>5122</v>
      </c>
    </row>
    <row r="3885" spans="1:7" hidden="1" x14ac:dyDescent="0.35">
      <c r="A3885">
        <v>50014717</v>
      </c>
      <c r="B3885" s="21" t="s">
        <v>5107</v>
      </c>
      <c r="C3885" s="21" t="s">
        <v>413</v>
      </c>
      <c r="D3885" s="21" t="s">
        <v>414</v>
      </c>
      <c r="E3885" s="21" t="s">
        <v>359</v>
      </c>
      <c r="F3885" s="21" t="s">
        <v>5108</v>
      </c>
      <c r="G3885" s="21" t="s">
        <v>5123</v>
      </c>
    </row>
    <row r="3886" spans="1:7" hidden="1" x14ac:dyDescent="0.35">
      <c r="A3886">
        <v>50014717</v>
      </c>
      <c r="B3886" s="21" t="s">
        <v>5107</v>
      </c>
      <c r="C3886" s="21" t="s">
        <v>413</v>
      </c>
      <c r="D3886" s="21" t="s">
        <v>414</v>
      </c>
      <c r="E3886" s="21" t="s">
        <v>359</v>
      </c>
      <c r="F3886" s="21" t="s">
        <v>5108</v>
      </c>
      <c r="G3886" s="21" t="s">
        <v>5124</v>
      </c>
    </row>
    <row r="3887" spans="1:7" hidden="1" x14ac:dyDescent="0.35">
      <c r="A3887">
        <v>50014717</v>
      </c>
      <c r="B3887" s="21" t="s">
        <v>5107</v>
      </c>
      <c r="C3887" s="21" t="s">
        <v>413</v>
      </c>
      <c r="D3887" s="21" t="s">
        <v>414</v>
      </c>
      <c r="E3887" s="21" t="s">
        <v>359</v>
      </c>
      <c r="F3887" s="21" t="s">
        <v>5108</v>
      </c>
      <c r="G3887" s="21" t="s">
        <v>5125</v>
      </c>
    </row>
    <row r="3888" spans="1:7" hidden="1" x14ac:dyDescent="0.35">
      <c r="A3888">
        <v>50014717</v>
      </c>
      <c r="B3888" s="21" t="s">
        <v>5107</v>
      </c>
      <c r="C3888" s="21" t="s">
        <v>413</v>
      </c>
      <c r="D3888" s="21" t="s">
        <v>414</v>
      </c>
      <c r="E3888" s="21" t="s">
        <v>359</v>
      </c>
      <c r="F3888" s="21" t="s">
        <v>5108</v>
      </c>
      <c r="G3888" s="21" t="s">
        <v>5126</v>
      </c>
    </row>
    <row r="3889" spans="1:7" hidden="1" x14ac:dyDescent="0.35">
      <c r="A3889">
        <v>50014717</v>
      </c>
      <c r="B3889" s="21" t="s">
        <v>5107</v>
      </c>
      <c r="C3889" s="21" t="s">
        <v>413</v>
      </c>
      <c r="D3889" s="21" t="s">
        <v>414</v>
      </c>
      <c r="E3889" s="21" t="s">
        <v>359</v>
      </c>
      <c r="F3889" s="21" t="s">
        <v>5108</v>
      </c>
      <c r="G3889" s="21" t="s">
        <v>5127</v>
      </c>
    </row>
    <row r="3890" spans="1:7" hidden="1" x14ac:dyDescent="0.35">
      <c r="A3890">
        <v>50014717</v>
      </c>
      <c r="B3890" s="21" t="s">
        <v>5107</v>
      </c>
      <c r="C3890" s="21" t="s">
        <v>413</v>
      </c>
      <c r="D3890" s="21" t="s">
        <v>414</v>
      </c>
      <c r="E3890" s="21" t="s">
        <v>359</v>
      </c>
      <c r="F3890" s="21" t="s">
        <v>5108</v>
      </c>
      <c r="G3890" s="21" t="s">
        <v>5128</v>
      </c>
    </row>
    <row r="3891" spans="1:7" hidden="1" x14ac:dyDescent="0.35">
      <c r="A3891">
        <v>50014717</v>
      </c>
      <c r="B3891" s="21" t="s">
        <v>5107</v>
      </c>
      <c r="C3891" s="21" t="s">
        <v>413</v>
      </c>
      <c r="D3891" s="21" t="s">
        <v>414</v>
      </c>
      <c r="E3891" s="21" t="s">
        <v>359</v>
      </c>
      <c r="F3891" s="21" t="s">
        <v>5108</v>
      </c>
      <c r="G3891" s="21" t="s">
        <v>5129</v>
      </c>
    </row>
    <row r="3892" spans="1:7" hidden="1" x14ac:dyDescent="0.35">
      <c r="A3892">
        <v>50014717</v>
      </c>
      <c r="B3892" s="21" t="s">
        <v>5107</v>
      </c>
      <c r="C3892" s="21" t="s">
        <v>413</v>
      </c>
      <c r="D3892" s="21" t="s">
        <v>414</v>
      </c>
      <c r="E3892" s="21" t="s">
        <v>359</v>
      </c>
      <c r="F3892" s="21" t="s">
        <v>5108</v>
      </c>
      <c r="G3892" s="21" t="s">
        <v>5130</v>
      </c>
    </row>
    <row r="3893" spans="1:7" hidden="1" x14ac:dyDescent="0.35">
      <c r="A3893">
        <v>50014717</v>
      </c>
      <c r="B3893" s="21" t="s">
        <v>5107</v>
      </c>
      <c r="C3893" s="21" t="s">
        <v>413</v>
      </c>
      <c r="D3893" s="21" t="s">
        <v>414</v>
      </c>
      <c r="E3893" s="21" t="s">
        <v>359</v>
      </c>
      <c r="F3893" s="21" t="s">
        <v>5108</v>
      </c>
      <c r="G3893" s="21" t="s">
        <v>5131</v>
      </c>
    </row>
    <row r="3894" spans="1:7" hidden="1" x14ac:dyDescent="0.35">
      <c r="A3894">
        <v>50014717</v>
      </c>
      <c r="B3894" s="21" t="s">
        <v>5107</v>
      </c>
      <c r="C3894" s="21" t="s">
        <v>413</v>
      </c>
      <c r="D3894" s="21" t="s">
        <v>414</v>
      </c>
      <c r="E3894" s="21" t="s">
        <v>359</v>
      </c>
      <c r="F3894" s="21" t="s">
        <v>5108</v>
      </c>
      <c r="G3894" s="21" t="s">
        <v>5132</v>
      </c>
    </row>
    <row r="3895" spans="1:7" hidden="1" x14ac:dyDescent="0.35">
      <c r="A3895">
        <v>50014717</v>
      </c>
      <c r="B3895" s="21" t="s">
        <v>5107</v>
      </c>
      <c r="C3895" s="21" t="s">
        <v>413</v>
      </c>
      <c r="D3895" s="21" t="s">
        <v>414</v>
      </c>
      <c r="E3895" s="21" t="s">
        <v>359</v>
      </c>
      <c r="F3895" s="21" t="s">
        <v>5108</v>
      </c>
      <c r="G3895" s="21" t="s">
        <v>5133</v>
      </c>
    </row>
    <row r="3896" spans="1:7" hidden="1" x14ac:dyDescent="0.35">
      <c r="A3896">
        <v>50014717</v>
      </c>
      <c r="B3896" s="21" t="s">
        <v>5107</v>
      </c>
      <c r="C3896" s="21" t="s">
        <v>413</v>
      </c>
      <c r="D3896" s="21" t="s">
        <v>414</v>
      </c>
      <c r="E3896" s="21" t="s">
        <v>359</v>
      </c>
      <c r="F3896" s="21" t="s">
        <v>5108</v>
      </c>
      <c r="G3896" s="21" t="s">
        <v>5134</v>
      </c>
    </row>
    <row r="3897" spans="1:7" hidden="1" x14ac:dyDescent="0.35">
      <c r="A3897">
        <v>50014718</v>
      </c>
      <c r="B3897" s="21" t="s">
        <v>5135</v>
      </c>
      <c r="C3897" s="21" t="s">
        <v>413</v>
      </c>
      <c r="D3897" s="21" t="s">
        <v>414</v>
      </c>
      <c r="E3897" s="21" t="s">
        <v>359</v>
      </c>
      <c r="F3897" s="21" t="s">
        <v>4939</v>
      </c>
      <c r="G3897" s="21" t="s">
        <v>5136</v>
      </c>
    </row>
    <row r="3898" spans="1:7" hidden="1" x14ac:dyDescent="0.35">
      <c r="A3898">
        <v>50014718</v>
      </c>
      <c r="B3898" s="21" t="s">
        <v>5135</v>
      </c>
      <c r="C3898" s="21" t="s">
        <v>413</v>
      </c>
      <c r="D3898" s="21" t="s">
        <v>414</v>
      </c>
      <c r="E3898" s="21" t="s">
        <v>359</v>
      </c>
      <c r="F3898" s="21" t="s">
        <v>4939</v>
      </c>
      <c r="G3898" s="21" t="s">
        <v>5137</v>
      </c>
    </row>
    <row r="3899" spans="1:7" hidden="1" x14ac:dyDescent="0.35">
      <c r="A3899">
        <v>50014718</v>
      </c>
      <c r="B3899" s="21" t="s">
        <v>5135</v>
      </c>
      <c r="C3899" s="21" t="s">
        <v>413</v>
      </c>
      <c r="D3899" s="21" t="s">
        <v>414</v>
      </c>
      <c r="E3899" s="21" t="s">
        <v>359</v>
      </c>
      <c r="F3899" s="21" t="s">
        <v>4939</v>
      </c>
      <c r="G3899" s="21" t="s">
        <v>5138</v>
      </c>
    </row>
    <row r="3900" spans="1:7" hidden="1" x14ac:dyDescent="0.35">
      <c r="A3900">
        <v>50014718</v>
      </c>
      <c r="B3900" s="21" t="s">
        <v>5135</v>
      </c>
      <c r="C3900" s="21" t="s">
        <v>413</v>
      </c>
      <c r="D3900" s="21" t="s">
        <v>414</v>
      </c>
      <c r="E3900" s="21" t="s">
        <v>359</v>
      </c>
      <c r="F3900" s="21" t="s">
        <v>4939</v>
      </c>
      <c r="G3900" s="21" t="s">
        <v>5139</v>
      </c>
    </row>
    <row r="3901" spans="1:7" hidden="1" x14ac:dyDescent="0.35">
      <c r="A3901">
        <v>50014718</v>
      </c>
      <c r="B3901" s="21" t="s">
        <v>5135</v>
      </c>
      <c r="C3901" s="21" t="s">
        <v>413</v>
      </c>
      <c r="D3901" s="21" t="s">
        <v>414</v>
      </c>
      <c r="E3901" s="21" t="s">
        <v>359</v>
      </c>
      <c r="F3901" s="21" t="s">
        <v>4939</v>
      </c>
      <c r="G3901" s="21" t="s">
        <v>5140</v>
      </c>
    </row>
    <row r="3902" spans="1:7" hidden="1" x14ac:dyDescent="0.35">
      <c r="A3902">
        <v>50014718</v>
      </c>
      <c r="B3902" s="21" t="s">
        <v>5135</v>
      </c>
      <c r="C3902" s="21" t="s">
        <v>413</v>
      </c>
      <c r="D3902" s="21" t="s">
        <v>414</v>
      </c>
      <c r="E3902" s="21" t="s">
        <v>359</v>
      </c>
      <c r="F3902" s="21" t="s">
        <v>4939</v>
      </c>
      <c r="G3902" s="21" t="s">
        <v>5141</v>
      </c>
    </row>
    <row r="3903" spans="1:7" hidden="1" x14ac:dyDescent="0.35">
      <c r="A3903">
        <v>50014719</v>
      </c>
      <c r="B3903" s="21" t="s">
        <v>361</v>
      </c>
      <c r="C3903" s="21" t="s">
        <v>413</v>
      </c>
      <c r="D3903" s="21" t="s">
        <v>414</v>
      </c>
      <c r="E3903" s="21" t="s">
        <v>359</v>
      </c>
      <c r="F3903" s="21" t="s">
        <v>4871</v>
      </c>
      <c r="G3903" s="21" t="s">
        <v>5142</v>
      </c>
    </row>
    <row r="3904" spans="1:7" hidden="1" x14ac:dyDescent="0.35">
      <c r="A3904">
        <v>50014719</v>
      </c>
      <c r="B3904" s="21" t="s">
        <v>361</v>
      </c>
      <c r="C3904" s="21" t="s">
        <v>413</v>
      </c>
      <c r="D3904" s="21" t="s">
        <v>414</v>
      </c>
      <c r="E3904" s="21" t="s">
        <v>359</v>
      </c>
      <c r="F3904" s="21" t="s">
        <v>4871</v>
      </c>
      <c r="G3904" s="21" t="s">
        <v>5143</v>
      </c>
    </row>
    <row r="3905" spans="1:7" hidden="1" x14ac:dyDescent="0.35">
      <c r="A3905">
        <v>50014719</v>
      </c>
      <c r="B3905" s="21" t="s">
        <v>361</v>
      </c>
      <c r="C3905" s="21" t="s">
        <v>413</v>
      </c>
      <c r="D3905" s="21" t="s">
        <v>414</v>
      </c>
      <c r="E3905" s="21" t="s">
        <v>359</v>
      </c>
      <c r="F3905" s="21" t="s">
        <v>4871</v>
      </c>
      <c r="G3905" s="21" t="s">
        <v>5144</v>
      </c>
    </row>
    <row r="3906" spans="1:7" hidden="1" x14ac:dyDescent="0.35">
      <c r="A3906">
        <v>50014719</v>
      </c>
      <c r="B3906" s="21" t="s">
        <v>361</v>
      </c>
      <c r="C3906" s="21" t="s">
        <v>413</v>
      </c>
      <c r="D3906" s="21" t="s">
        <v>414</v>
      </c>
      <c r="E3906" s="21" t="s">
        <v>359</v>
      </c>
      <c r="F3906" s="21" t="s">
        <v>4871</v>
      </c>
      <c r="G3906" s="21" t="s">
        <v>5145</v>
      </c>
    </row>
    <row r="3907" spans="1:7" hidden="1" x14ac:dyDescent="0.35">
      <c r="A3907">
        <v>50014719</v>
      </c>
      <c r="B3907" s="21" t="s">
        <v>361</v>
      </c>
      <c r="C3907" s="21" t="s">
        <v>413</v>
      </c>
      <c r="D3907" s="21" t="s">
        <v>414</v>
      </c>
      <c r="E3907" s="21" t="s">
        <v>359</v>
      </c>
      <c r="F3907" s="21" t="s">
        <v>4871</v>
      </c>
      <c r="G3907" s="21" t="s">
        <v>5146</v>
      </c>
    </row>
    <row r="3908" spans="1:7" hidden="1" x14ac:dyDescent="0.35">
      <c r="A3908">
        <v>50014719</v>
      </c>
      <c r="B3908" s="21" t="s">
        <v>361</v>
      </c>
      <c r="C3908" s="21" t="s">
        <v>413</v>
      </c>
      <c r="D3908" s="21" t="s">
        <v>414</v>
      </c>
      <c r="E3908" s="21" t="s">
        <v>359</v>
      </c>
      <c r="F3908" s="21" t="s">
        <v>4871</v>
      </c>
      <c r="G3908" s="21" t="s">
        <v>5147</v>
      </c>
    </row>
    <row r="3909" spans="1:7" hidden="1" x14ac:dyDescent="0.35">
      <c r="A3909">
        <v>50014719</v>
      </c>
      <c r="B3909" s="21" t="s">
        <v>361</v>
      </c>
      <c r="C3909" s="21" t="s">
        <v>413</v>
      </c>
      <c r="D3909" s="21" t="s">
        <v>414</v>
      </c>
      <c r="E3909" s="21" t="s">
        <v>359</v>
      </c>
      <c r="F3909" s="21" t="s">
        <v>4871</v>
      </c>
      <c r="G3909" s="21" t="s">
        <v>5148</v>
      </c>
    </row>
    <row r="3910" spans="1:7" hidden="1" x14ac:dyDescent="0.35">
      <c r="A3910">
        <v>50014719</v>
      </c>
      <c r="B3910" s="21" t="s">
        <v>361</v>
      </c>
      <c r="C3910" s="21" t="s">
        <v>413</v>
      </c>
      <c r="D3910" s="21" t="s">
        <v>414</v>
      </c>
      <c r="E3910" s="21" t="s">
        <v>359</v>
      </c>
      <c r="F3910" s="21" t="s">
        <v>4871</v>
      </c>
      <c r="G3910" s="21" t="s">
        <v>5149</v>
      </c>
    </row>
    <row r="3911" spans="1:7" hidden="1" x14ac:dyDescent="0.35">
      <c r="A3911">
        <v>50014719</v>
      </c>
      <c r="B3911" s="21" t="s">
        <v>361</v>
      </c>
      <c r="C3911" s="21" t="s">
        <v>413</v>
      </c>
      <c r="D3911" s="21" t="s">
        <v>414</v>
      </c>
      <c r="E3911" s="21" t="s">
        <v>359</v>
      </c>
      <c r="F3911" s="21" t="s">
        <v>4871</v>
      </c>
      <c r="G3911" s="21" t="s">
        <v>5150</v>
      </c>
    </row>
    <row r="3912" spans="1:7" hidden="1" x14ac:dyDescent="0.35">
      <c r="A3912">
        <v>50014719</v>
      </c>
      <c r="B3912" s="21" t="s">
        <v>361</v>
      </c>
      <c r="C3912" s="21" t="s">
        <v>413</v>
      </c>
      <c r="D3912" s="21" t="s">
        <v>414</v>
      </c>
      <c r="E3912" s="21" t="s">
        <v>359</v>
      </c>
      <c r="F3912" s="21" t="s">
        <v>4871</v>
      </c>
      <c r="G3912" s="21" t="s">
        <v>5151</v>
      </c>
    </row>
    <row r="3913" spans="1:7" hidden="1" x14ac:dyDescent="0.35">
      <c r="A3913">
        <v>50014719</v>
      </c>
      <c r="B3913" s="21" t="s">
        <v>361</v>
      </c>
      <c r="C3913" s="21" t="s">
        <v>413</v>
      </c>
      <c r="D3913" s="21" t="s">
        <v>414</v>
      </c>
      <c r="E3913" s="21" t="s">
        <v>359</v>
      </c>
      <c r="F3913" s="21" t="s">
        <v>4871</v>
      </c>
      <c r="G3913" s="21" t="s">
        <v>5152</v>
      </c>
    </row>
    <row r="3914" spans="1:7" hidden="1" x14ac:dyDescent="0.35">
      <c r="A3914">
        <v>50014719</v>
      </c>
      <c r="B3914" s="21" t="s">
        <v>361</v>
      </c>
      <c r="C3914" s="21" t="s">
        <v>413</v>
      </c>
      <c r="D3914" s="21" t="s">
        <v>414</v>
      </c>
      <c r="E3914" s="21" t="s">
        <v>359</v>
      </c>
      <c r="F3914" s="21" t="s">
        <v>4871</v>
      </c>
      <c r="G3914" s="21" t="s">
        <v>5153</v>
      </c>
    </row>
    <row r="3915" spans="1:7" hidden="1" x14ac:dyDescent="0.35">
      <c r="A3915">
        <v>50014719</v>
      </c>
      <c r="B3915" s="21" t="s">
        <v>361</v>
      </c>
      <c r="C3915" s="21" t="s">
        <v>413</v>
      </c>
      <c r="D3915" s="21" t="s">
        <v>414</v>
      </c>
      <c r="E3915" s="21" t="s">
        <v>359</v>
      </c>
      <c r="F3915" s="21" t="s">
        <v>4871</v>
      </c>
      <c r="G3915" s="21" t="s">
        <v>5154</v>
      </c>
    </row>
    <row r="3916" spans="1:7" hidden="1" x14ac:dyDescent="0.35">
      <c r="A3916">
        <v>50014719</v>
      </c>
      <c r="B3916" s="21" t="s">
        <v>361</v>
      </c>
      <c r="C3916" s="21" t="s">
        <v>413</v>
      </c>
      <c r="D3916" s="21" t="s">
        <v>414</v>
      </c>
      <c r="E3916" s="21" t="s">
        <v>359</v>
      </c>
      <c r="F3916" s="21" t="s">
        <v>4871</v>
      </c>
      <c r="G3916" s="21" t="s">
        <v>5155</v>
      </c>
    </row>
    <row r="3917" spans="1:7" hidden="1" x14ac:dyDescent="0.35">
      <c r="A3917">
        <v>50014719</v>
      </c>
      <c r="B3917" s="21" t="s">
        <v>361</v>
      </c>
      <c r="C3917" s="21" t="s">
        <v>413</v>
      </c>
      <c r="D3917" s="21" t="s">
        <v>414</v>
      </c>
      <c r="E3917" s="21" t="s">
        <v>359</v>
      </c>
      <c r="F3917" s="21" t="s">
        <v>4871</v>
      </c>
      <c r="G3917" s="21" t="s">
        <v>5156</v>
      </c>
    </row>
    <row r="3918" spans="1:7" hidden="1" x14ac:dyDescent="0.35">
      <c r="A3918">
        <v>50014719</v>
      </c>
      <c r="B3918" s="21" t="s">
        <v>361</v>
      </c>
      <c r="C3918" s="21" t="s">
        <v>413</v>
      </c>
      <c r="D3918" s="21" t="s">
        <v>414</v>
      </c>
      <c r="E3918" s="21" t="s">
        <v>359</v>
      </c>
      <c r="F3918" s="21" t="s">
        <v>4871</v>
      </c>
      <c r="G3918" s="21" t="s">
        <v>5157</v>
      </c>
    </row>
    <row r="3919" spans="1:7" hidden="1" x14ac:dyDescent="0.35">
      <c r="A3919">
        <v>50014719</v>
      </c>
      <c r="B3919" s="21" t="s">
        <v>361</v>
      </c>
      <c r="C3919" s="21" t="s">
        <v>413</v>
      </c>
      <c r="D3919" s="21" t="s">
        <v>414</v>
      </c>
      <c r="E3919" s="21" t="s">
        <v>359</v>
      </c>
      <c r="F3919" s="21" t="s">
        <v>4871</v>
      </c>
      <c r="G3919" s="21" t="s">
        <v>5158</v>
      </c>
    </row>
    <row r="3920" spans="1:7" hidden="1" x14ac:dyDescent="0.35">
      <c r="A3920">
        <v>50014719</v>
      </c>
      <c r="B3920" s="21" t="s">
        <v>361</v>
      </c>
      <c r="C3920" s="21" t="s">
        <v>413</v>
      </c>
      <c r="D3920" s="21" t="s">
        <v>414</v>
      </c>
      <c r="E3920" s="21" t="s">
        <v>359</v>
      </c>
      <c r="F3920" s="21" t="s">
        <v>4871</v>
      </c>
      <c r="G3920" s="21" t="s">
        <v>5159</v>
      </c>
    </row>
    <row r="3921" spans="1:7" hidden="1" x14ac:dyDescent="0.35">
      <c r="A3921">
        <v>50014719</v>
      </c>
      <c r="B3921" s="21" t="s">
        <v>361</v>
      </c>
      <c r="C3921" s="21" t="s">
        <v>413</v>
      </c>
      <c r="D3921" s="21" t="s">
        <v>414</v>
      </c>
      <c r="E3921" s="21" t="s">
        <v>359</v>
      </c>
      <c r="F3921" s="21" t="s">
        <v>4871</v>
      </c>
      <c r="G3921" s="21" t="s">
        <v>5160</v>
      </c>
    </row>
    <row r="3922" spans="1:7" hidden="1" x14ac:dyDescent="0.35">
      <c r="A3922">
        <v>50014719</v>
      </c>
      <c r="B3922" s="21" t="s">
        <v>361</v>
      </c>
      <c r="C3922" s="21" t="s">
        <v>413</v>
      </c>
      <c r="D3922" s="21" t="s">
        <v>414</v>
      </c>
      <c r="E3922" s="21" t="s">
        <v>359</v>
      </c>
      <c r="F3922" s="21" t="s">
        <v>4871</v>
      </c>
      <c r="G3922" s="21" t="s">
        <v>5161</v>
      </c>
    </row>
    <row r="3923" spans="1:7" hidden="1" x14ac:dyDescent="0.35">
      <c r="A3923">
        <v>50014719</v>
      </c>
      <c r="B3923" s="21" t="s">
        <v>361</v>
      </c>
      <c r="C3923" s="21" t="s">
        <v>413</v>
      </c>
      <c r="D3923" s="21" t="s">
        <v>414</v>
      </c>
      <c r="E3923" s="21" t="s">
        <v>359</v>
      </c>
      <c r="F3923" s="21" t="s">
        <v>4871</v>
      </c>
      <c r="G3923" s="21" t="s">
        <v>5162</v>
      </c>
    </row>
    <row r="3924" spans="1:7" hidden="1" x14ac:dyDescent="0.35">
      <c r="A3924">
        <v>50014721</v>
      </c>
      <c r="B3924" s="21" t="s">
        <v>5163</v>
      </c>
      <c r="C3924" s="21" t="s">
        <v>413</v>
      </c>
      <c r="D3924" s="21" t="s">
        <v>414</v>
      </c>
      <c r="E3924" s="21" t="s">
        <v>359</v>
      </c>
      <c r="F3924" s="21" t="s">
        <v>5164</v>
      </c>
      <c r="G3924" s="21" t="s">
        <v>5165</v>
      </c>
    </row>
    <row r="3925" spans="1:7" hidden="1" x14ac:dyDescent="0.35">
      <c r="A3925">
        <v>50014721</v>
      </c>
      <c r="B3925" s="21" t="s">
        <v>5163</v>
      </c>
      <c r="C3925" s="21" t="s">
        <v>413</v>
      </c>
      <c r="D3925" s="21" t="s">
        <v>414</v>
      </c>
      <c r="E3925" s="21" t="s">
        <v>359</v>
      </c>
      <c r="F3925" s="21" t="s">
        <v>5164</v>
      </c>
      <c r="G3925" s="21" t="s">
        <v>5166</v>
      </c>
    </row>
    <row r="3926" spans="1:7" hidden="1" x14ac:dyDescent="0.35">
      <c r="A3926">
        <v>50014721</v>
      </c>
      <c r="B3926" s="21" t="s">
        <v>5163</v>
      </c>
      <c r="C3926" s="21" t="s">
        <v>413</v>
      </c>
      <c r="D3926" s="21" t="s">
        <v>414</v>
      </c>
      <c r="E3926" s="21" t="s">
        <v>359</v>
      </c>
      <c r="F3926" s="21" t="s">
        <v>5164</v>
      </c>
      <c r="G3926" s="21" t="s">
        <v>5167</v>
      </c>
    </row>
    <row r="3927" spans="1:7" hidden="1" x14ac:dyDescent="0.35">
      <c r="A3927">
        <v>50014721</v>
      </c>
      <c r="B3927" s="21" t="s">
        <v>5163</v>
      </c>
      <c r="C3927" s="21" t="s">
        <v>413</v>
      </c>
      <c r="D3927" s="21" t="s">
        <v>414</v>
      </c>
      <c r="E3927" s="21" t="s">
        <v>359</v>
      </c>
      <c r="F3927" s="21" t="s">
        <v>5164</v>
      </c>
      <c r="G3927" s="21" t="s">
        <v>5168</v>
      </c>
    </row>
    <row r="3928" spans="1:7" hidden="1" x14ac:dyDescent="0.35">
      <c r="A3928">
        <v>50014721</v>
      </c>
      <c r="B3928" s="21" t="s">
        <v>5163</v>
      </c>
      <c r="C3928" s="21" t="s">
        <v>413</v>
      </c>
      <c r="D3928" s="21" t="s">
        <v>414</v>
      </c>
      <c r="E3928" s="21" t="s">
        <v>359</v>
      </c>
      <c r="F3928" s="21" t="s">
        <v>5164</v>
      </c>
      <c r="G3928" s="21" t="s">
        <v>5169</v>
      </c>
    </row>
    <row r="3929" spans="1:7" hidden="1" x14ac:dyDescent="0.35">
      <c r="A3929">
        <v>50014721</v>
      </c>
      <c r="B3929" s="21" t="s">
        <v>5163</v>
      </c>
      <c r="C3929" s="21" t="s">
        <v>413</v>
      </c>
      <c r="D3929" s="21" t="s">
        <v>414</v>
      </c>
      <c r="E3929" s="21" t="s">
        <v>359</v>
      </c>
      <c r="F3929" s="21" t="s">
        <v>5164</v>
      </c>
      <c r="G3929" s="21" t="s">
        <v>5170</v>
      </c>
    </row>
    <row r="3930" spans="1:7" hidden="1" x14ac:dyDescent="0.35">
      <c r="A3930">
        <v>50014721</v>
      </c>
      <c r="B3930" s="21" t="s">
        <v>5163</v>
      </c>
      <c r="C3930" s="21" t="s">
        <v>413</v>
      </c>
      <c r="D3930" s="21" t="s">
        <v>414</v>
      </c>
      <c r="E3930" s="21" t="s">
        <v>359</v>
      </c>
      <c r="F3930" s="21" t="s">
        <v>5164</v>
      </c>
      <c r="G3930" s="21" t="s">
        <v>5171</v>
      </c>
    </row>
    <row r="3931" spans="1:7" hidden="1" x14ac:dyDescent="0.35">
      <c r="A3931">
        <v>50014721</v>
      </c>
      <c r="B3931" s="21" t="s">
        <v>5163</v>
      </c>
      <c r="C3931" s="21" t="s">
        <v>413</v>
      </c>
      <c r="D3931" s="21" t="s">
        <v>414</v>
      </c>
      <c r="E3931" s="21" t="s">
        <v>359</v>
      </c>
      <c r="F3931" s="21" t="s">
        <v>5164</v>
      </c>
      <c r="G3931" s="21" t="s">
        <v>5172</v>
      </c>
    </row>
    <row r="3932" spans="1:7" hidden="1" x14ac:dyDescent="0.35">
      <c r="A3932">
        <v>50014721</v>
      </c>
      <c r="B3932" s="21" t="s">
        <v>5163</v>
      </c>
      <c r="C3932" s="21" t="s">
        <v>413</v>
      </c>
      <c r="D3932" s="21" t="s">
        <v>414</v>
      </c>
      <c r="E3932" s="21" t="s">
        <v>359</v>
      </c>
      <c r="F3932" s="21" t="s">
        <v>5164</v>
      </c>
      <c r="G3932" s="21" t="s">
        <v>5173</v>
      </c>
    </row>
    <row r="3933" spans="1:7" hidden="1" x14ac:dyDescent="0.35">
      <c r="A3933">
        <v>50014721</v>
      </c>
      <c r="B3933" s="21" t="s">
        <v>5163</v>
      </c>
      <c r="C3933" s="21" t="s">
        <v>413</v>
      </c>
      <c r="D3933" s="21" t="s">
        <v>414</v>
      </c>
      <c r="E3933" s="21" t="s">
        <v>359</v>
      </c>
      <c r="F3933" s="21" t="s">
        <v>5164</v>
      </c>
      <c r="G3933" s="21" t="s">
        <v>5174</v>
      </c>
    </row>
    <row r="3934" spans="1:7" hidden="1" x14ac:dyDescent="0.35">
      <c r="A3934">
        <v>50014721</v>
      </c>
      <c r="B3934" s="21" t="s">
        <v>5163</v>
      </c>
      <c r="C3934" s="21" t="s">
        <v>413</v>
      </c>
      <c r="D3934" s="21" t="s">
        <v>414</v>
      </c>
      <c r="E3934" s="21" t="s">
        <v>359</v>
      </c>
      <c r="F3934" s="21" t="s">
        <v>5164</v>
      </c>
      <c r="G3934" s="21" t="s">
        <v>5175</v>
      </c>
    </row>
    <row r="3935" spans="1:7" hidden="1" x14ac:dyDescent="0.35">
      <c r="A3935">
        <v>50014721</v>
      </c>
      <c r="B3935" s="21" t="s">
        <v>5163</v>
      </c>
      <c r="C3935" s="21" t="s">
        <v>413</v>
      </c>
      <c r="D3935" s="21" t="s">
        <v>414</v>
      </c>
      <c r="E3935" s="21" t="s">
        <v>359</v>
      </c>
      <c r="F3935" s="21" t="s">
        <v>5164</v>
      </c>
      <c r="G3935" s="21" t="s">
        <v>5176</v>
      </c>
    </row>
    <row r="3936" spans="1:7" hidden="1" x14ac:dyDescent="0.35">
      <c r="A3936">
        <v>50014721</v>
      </c>
      <c r="B3936" s="21" t="s">
        <v>5163</v>
      </c>
      <c r="C3936" s="21" t="s">
        <v>413</v>
      </c>
      <c r="D3936" s="21" t="s">
        <v>414</v>
      </c>
      <c r="E3936" s="21" t="s">
        <v>359</v>
      </c>
      <c r="F3936" s="21" t="s">
        <v>5164</v>
      </c>
      <c r="G3936" s="21" t="s">
        <v>5177</v>
      </c>
    </row>
    <row r="3937" spans="1:7" hidden="1" x14ac:dyDescent="0.35">
      <c r="A3937">
        <v>50014721</v>
      </c>
      <c r="B3937" s="21" t="s">
        <v>5163</v>
      </c>
      <c r="C3937" s="21" t="s">
        <v>413</v>
      </c>
      <c r="D3937" s="21" t="s">
        <v>414</v>
      </c>
      <c r="E3937" s="21" t="s">
        <v>359</v>
      </c>
      <c r="F3937" s="21" t="s">
        <v>5164</v>
      </c>
      <c r="G3937" s="21" t="s">
        <v>5178</v>
      </c>
    </row>
    <row r="3938" spans="1:7" hidden="1" x14ac:dyDescent="0.35">
      <c r="A3938">
        <v>50014721</v>
      </c>
      <c r="B3938" s="21" t="s">
        <v>5163</v>
      </c>
      <c r="C3938" s="21" t="s">
        <v>413</v>
      </c>
      <c r="D3938" s="21" t="s">
        <v>414</v>
      </c>
      <c r="E3938" s="21" t="s">
        <v>359</v>
      </c>
      <c r="F3938" s="21" t="s">
        <v>5164</v>
      </c>
      <c r="G3938" s="21" t="s">
        <v>5179</v>
      </c>
    </row>
    <row r="3939" spans="1:7" hidden="1" x14ac:dyDescent="0.35">
      <c r="A3939">
        <v>50014721</v>
      </c>
      <c r="B3939" s="21" t="s">
        <v>5163</v>
      </c>
      <c r="C3939" s="21" t="s">
        <v>413</v>
      </c>
      <c r="D3939" s="21" t="s">
        <v>414</v>
      </c>
      <c r="E3939" s="21" t="s">
        <v>359</v>
      </c>
      <c r="F3939" s="21" t="s">
        <v>5164</v>
      </c>
      <c r="G3939" s="21" t="s">
        <v>5180</v>
      </c>
    </row>
    <row r="3940" spans="1:7" hidden="1" x14ac:dyDescent="0.35">
      <c r="A3940">
        <v>50014721</v>
      </c>
      <c r="B3940" s="21" t="s">
        <v>5163</v>
      </c>
      <c r="C3940" s="21" t="s">
        <v>413</v>
      </c>
      <c r="D3940" s="21" t="s">
        <v>414</v>
      </c>
      <c r="E3940" s="21" t="s">
        <v>359</v>
      </c>
      <c r="F3940" s="21" t="s">
        <v>5164</v>
      </c>
      <c r="G3940" s="21" t="s">
        <v>5181</v>
      </c>
    </row>
    <row r="3941" spans="1:7" hidden="1" x14ac:dyDescent="0.35">
      <c r="A3941">
        <v>50014721</v>
      </c>
      <c r="B3941" s="21" t="s">
        <v>5163</v>
      </c>
      <c r="C3941" s="21" t="s">
        <v>413</v>
      </c>
      <c r="D3941" s="21" t="s">
        <v>414</v>
      </c>
      <c r="E3941" s="21" t="s">
        <v>359</v>
      </c>
      <c r="F3941" s="21" t="s">
        <v>5164</v>
      </c>
      <c r="G3941" s="21" t="s">
        <v>5182</v>
      </c>
    </row>
    <row r="3942" spans="1:7" hidden="1" x14ac:dyDescent="0.35">
      <c r="A3942">
        <v>50014721</v>
      </c>
      <c r="B3942" s="21" t="s">
        <v>5163</v>
      </c>
      <c r="C3942" s="21" t="s">
        <v>413</v>
      </c>
      <c r="D3942" s="21" t="s">
        <v>414</v>
      </c>
      <c r="E3942" s="21" t="s">
        <v>359</v>
      </c>
      <c r="F3942" s="21" t="s">
        <v>5164</v>
      </c>
      <c r="G3942" s="21" t="s">
        <v>5183</v>
      </c>
    </row>
    <row r="3943" spans="1:7" hidden="1" x14ac:dyDescent="0.35">
      <c r="A3943">
        <v>50014721</v>
      </c>
      <c r="B3943" s="21" t="s">
        <v>5163</v>
      </c>
      <c r="C3943" s="21" t="s">
        <v>413</v>
      </c>
      <c r="D3943" s="21" t="s">
        <v>414</v>
      </c>
      <c r="E3943" s="21" t="s">
        <v>359</v>
      </c>
      <c r="F3943" s="21" t="s">
        <v>5164</v>
      </c>
      <c r="G3943" s="21" t="s">
        <v>5184</v>
      </c>
    </row>
    <row r="3944" spans="1:7" hidden="1" x14ac:dyDescent="0.35">
      <c r="A3944">
        <v>50014721</v>
      </c>
      <c r="B3944" s="21" t="s">
        <v>5163</v>
      </c>
      <c r="C3944" s="21" t="s">
        <v>413</v>
      </c>
      <c r="D3944" s="21" t="s">
        <v>414</v>
      </c>
      <c r="E3944" s="21" t="s">
        <v>359</v>
      </c>
      <c r="F3944" s="21" t="s">
        <v>5164</v>
      </c>
      <c r="G3944" s="21" t="s">
        <v>5185</v>
      </c>
    </row>
    <row r="3945" spans="1:7" hidden="1" x14ac:dyDescent="0.35">
      <c r="A3945">
        <v>50014721</v>
      </c>
      <c r="B3945" s="21" t="s">
        <v>5163</v>
      </c>
      <c r="C3945" s="21" t="s">
        <v>413</v>
      </c>
      <c r="D3945" s="21" t="s">
        <v>414</v>
      </c>
      <c r="E3945" s="21" t="s">
        <v>359</v>
      </c>
      <c r="F3945" s="21" t="s">
        <v>5164</v>
      </c>
      <c r="G3945" s="21" t="s">
        <v>5186</v>
      </c>
    </row>
    <row r="3946" spans="1:7" hidden="1" x14ac:dyDescent="0.35">
      <c r="A3946">
        <v>50014721</v>
      </c>
      <c r="B3946" s="21" t="s">
        <v>5163</v>
      </c>
      <c r="C3946" s="21" t="s">
        <v>413</v>
      </c>
      <c r="D3946" s="21" t="s">
        <v>414</v>
      </c>
      <c r="E3946" s="21" t="s">
        <v>359</v>
      </c>
      <c r="F3946" s="21" t="s">
        <v>5164</v>
      </c>
      <c r="G3946" s="21" t="s">
        <v>5187</v>
      </c>
    </row>
    <row r="3947" spans="1:7" hidden="1" x14ac:dyDescent="0.35">
      <c r="A3947">
        <v>50014721</v>
      </c>
      <c r="B3947" s="21" t="s">
        <v>5163</v>
      </c>
      <c r="C3947" s="21" t="s">
        <v>413</v>
      </c>
      <c r="D3947" s="21" t="s">
        <v>414</v>
      </c>
      <c r="E3947" s="21" t="s">
        <v>359</v>
      </c>
      <c r="F3947" s="21" t="s">
        <v>5164</v>
      </c>
      <c r="G3947" s="21" t="s">
        <v>5188</v>
      </c>
    </row>
    <row r="3948" spans="1:7" hidden="1" x14ac:dyDescent="0.35">
      <c r="A3948">
        <v>50014721</v>
      </c>
      <c r="B3948" s="21" t="s">
        <v>5163</v>
      </c>
      <c r="C3948" s="21" t="s">
        <v>413</v>
      </c>
      <c r="D3948" s="21" t="s">
        <v>414</v>
      </c>
      <c r="E3948" s="21" t="s">
        <v>359</v>
      </c>
      <c r="F3948" s="21" t="s">
        <v>5164</v>
      </c>
      <c r="G3948" s="21" t="s">
        <v>5189</v>
      </c>
    </row>
    <row r="3949" spans="1:7" hidden="1" x14ac:dyDescent="0.35">
      <c r="A3949">
        <v>50014721</v>
      </c>
      <c r="B3949" s="21" t="s">
        <v>5163</v>
      </c>
      <c r="C3949" s="21" t="s">
        <v>413</v>
      </c>
      <c r="D3949" s="21" t="s">
        <v>414</v>
      </c>
      <c r="E3949" s="21" t="s">
        <v>359</v>
      </c>
      <c r="F3949" s="21" t="s">
        <v>5164</v>
      </c>
      <c r="G3949" s="21" t="s">
        <v>5190</v>
      </c>
    </row>
    <row r="3950" spans="1:7" hidden="1" x14ac:dyDescent="0.35">
      <c r="A3950">
        <v>50014721</v>
      </c>
      <c r="B3950" s="21" t="s">
        <v>5163</v>
      </c>
      <c r="C3950" s="21" t="s">
        <v>413</v>
      </c>
      <c r="D3950" s="21" t="s">
        <v>414</v>
      </c>
      <c r="E3950" s="21" t="s">
        <v>359</v>
      </c>
      <c r="F3950" s="21" t="s">
        <v>5164</v>
      </c>
      <c r="G3950" s="21" t="s">
        <v>5191</v>
      </c>
    </row>
    <row r="3951" spans="1:7" hidden="1" x14ac:dyDescent="0.35">
      <c r="A3951">
        <v>50014721</v>
      </c>
      <c r="B3951" s="21" t="s">
        <v>5163</v>
      </c>
      <c r="C3951" s="21" t="s">
        <v>413</v>
      </c>
      <c r="D3951" s="21" t="s">
        <v>414</v>
      </c>
      <c r="E3951" s="21" t="s">
        <v>359</v>
      </c>
      <c r="F3951" s="21" t="s">
        <v>5164</v>
      </c>
      <c r="G3951" s="21" t="s">
        <v>5192</v>
      </c>
    </row>
    <row r="3952" spans="1:7" hidden="1" x14ac:dyDescent="0.35">
      <c r="A3952">
        <v>50014721</v>
      </c>
      <c r="B3952" s="21" t="s">
        <v>5163</v>
      </c>
      <c r="C3952" s="21" t="s">
        <v>413</v>
      </c>
      <c r="D3952" s="21" t="s">
        <v>414</v>
      </c>
      <c r="E3952" s="21" t="s">
        <v>359</v>
      </c>
      <c r="F3952" s="21" t="s">
        <v>5164</v>
      </c>
      <c r="G3952" s="21" t="s">
        <v>5193</v>
      </c>
    </row>
    <row r="3953" spans="1:7" hidden="1" x14ac:dyDescent="0.35">
      <c r="A3953">
        <v>50014721</v>
      </c>
      <c r="B3953" s="21" t="s">
        <v>5163</v>
      </c>
      <c r="C3953" s="21" t="s">
        <v>413</v>
      </c>
      <c r="D3953" s="21" t="s">
        <v>414</v>
      </c>
      <c r="E3953" s="21" t="s">
        <v>359</v>
      </c>
      <c r="F3953" s="21" t="s">
        <v>5164</v>
      </c>
      <c r="G3953" s="21" t="s">
        <v>5194</v>
      </c>
    </row>
    <row r="3954" spans="1:7" hidden="1" x14ac:dyDescent="0.35">
      <c r="A3954">
        <v>50014721</v>
      </c>
      <c r="B3954" s="21" t="s">
        <v>5163</v>
      </c>
      <c r="C3954" s="21" t="s">
        <v>413</v>
      </c>
      <c r="D3954" s="21" t="s">
        <v>414</v>
      </c>
      <c r="E3954" s="21" t="s">
        <v>359</v>
      </c>
      <c r="F3954" s="21" t="s">
        <v>5164</v>
      </c>
      <c r="G3954" s="21" t="s">
        <v>5195</v>
      </c>
    </row>
    <row r="3955" spans="1:7" hidden="1" x14ac:dyDescent="0.35">
      <c r="A3955">
        <v>50014721</v>
      </c>
      <c r="B3955" s="21" t="s">
        <v>5163</v>
      </c>
      <c r="C3955" s="21" t="s">
        <v>413</v>
      </c>
      <c r="D3955" s="21" t="s">
        <v>414</v>
      </c>
      <c r="E3955" s="21" t="s">
        <v>359</v>
      </c>
      <c r="F3955" s="21" t="s">
        <v>5164</v>
      </c>
      <c r="G3955" s="21" t="s">
        <v>5196</v>
      </c>
    </row>
    <row r="3956" spans="1:7" hidden="1" x14ac:dyDescent="0.35">
      <c r="A3956">
        <v>50014721</v>
      </c>
      <c r="B3956" s="21" t="s">
        <v>5163</v>
      </c>
      <c r="C3956" s="21" t="s">
        <v>413</v>
      </c>
      <c r="D3956" s="21" t="s">
        <v>414</v>
      </c>
      <c r="E3956" s="21" t="s">
        <v>359</v>
      </c>
      <c r="F3956" s="21" t="s">
        <v>5164</v>
      </c>
      <c r="G3956" s="21" t="s">
        <v>5197</v>
      </c>
    </row>
    <row r="3957" spans="1:7" hidden="1" x14ac:dyDescent="0.35">
      <c r="A3957">
        <v>50014721</v>
      </c>
      <c r="B3957" s="21" t="s">
        <v>5163</v>
      </c>
      <c r="C3957" s="21" t="s">
        <v>413</v>
      </c>
      <c r="D3957" s="21" t="s">
        <v>414</v>
      </c>
      <c r="E3957" s="21" t="s">
        <v>359</v>
      </c>
      <c r="F3957" s="21" t="s">
        <v>5164</v>
      </c>
      <c r="G3957" s="21" t="s">
        <v>5198</v>
      </c>
    </row>
    <row r="3958" spans="1:7" hidden="1" x14ac:dyDescent="0.35">
      <c r="A3958">
        <v>50014721</v>
      </c>
      <c r="B3958" s="21" t="s">
        <v>5163</v>
      </c>
      <c r="C3958" s="21" t="s">
        <v>413</v>
      </c>
      <c r="D3958" s="21" t="s">
        <v>414</v>
      </c>
      <c r="E3958" s="21" t="s">
        <v>359</v>
      </c>
      <c r="F3958" s="21" t="s">
        <v>5164</v>
      </c>
      <c r="G3958" s="21" t="s">
        <v>5199</v>
      </c>
    </row>
    <row r="3959" spans="1:7" hidden="1" x14ac:dyDescent="0.35">
      <c r="A3959">
        <v>50014721</v>
      </c>
      <c r="B3959" s="21" t="s">
        <v>5163</v>
      </c>
      <c r="C3959" s="21" t="s">
        <v>413</v>
      </c>
      <c r="D3959" s="21" t="s">
        <v>414</v>
      </c>
      <c r="E3959" s="21" t="s">
        <v>359</v>
      </c>
      <c r="F3959" s="21" t="s">
        <v>5164</v>
      </c>
      <c r="G3959" s="21" t="s">
        <v>5200</v>
      </c>
    </row>
    <row r="3960" spans="1:7" hidden="1" x14ac:dyDescent="0.35">
      <c r="A3960">
        <v>50014721</v>
      </c>
      <c r="B3960" s="21" t="s">
        <v>5163</v>
      </c>
      <c r="C3960" s="21" t="s">
        <v>413</v>
      </c>
      <c r="D3960" s="21" t="s">
        <v>414</v>
      </c>
      <c r="E3960" s="21" t="s">
        <v>359</v>
      </c>
      <c r="F3960" s="21" t="s">
        <v>5164</v>
      </c>
      <c r="G3960" s="21" t="s">
        <v>5201</v>
      </c>
    </row>
    <row r="3961" spans="1:7" hidden="1" x14ac:dyDescent="0.35">
      <c r="A3961">
        <v>50014721</v>
      </c>
      <c r="B3961" s="21" t="s">
        <v>5163</v>
      </c>
      <c r="C3961" s="21" t="s">
        <v>413</v>
      </c>
      <c r="D3961" s="21" t="s">
        <v>414</v>
      </c>
      <c r="E3961" s="21" t="s">
        <v>359</v>
      </c>
      <c r="F3961" s="21" t="s">
        <v>5164</v>
      </c>
      <c r="G3961" s="21" t="s">
        <v>5202</v>
      </c>
    </row>
    <row r="3962" spans="1:7" hidden="1" x14ac:dyDescent="0.35">
      <c r="A3962">
        <v>50014721</v>
      </c>
      <c r="B3962" s="21" t="s">
        <v>5163</v>
      </c>
      <c r="C3962" s="21" t="s">
        <v>413</v>
      </c>
      <c r="D3962" s="21" t="s">
        <v>414</v>
      </c>
      <c r="E3962" s="21" t="s">
        <v>359</v>
      </c>
      <c r="F3962" s="21" t="s">
        <v>5164</v>
      </c>
      <c r="G3962" s="21" t="s">
        <v>5203</v>
      </c>
    </row>
    <row r="3963" spans="1:7" hidden="1" x14ac:dyDescent="0.35">
      <c r="A3963">
        <v>50014721</v>
      </c>
      <c r="B3963" s="21" t="s">
        <v>5163</v>
      </c>
      <c r="C3963" s="21" t="s">
        <v>413</v>
      </c>
      <c r="D3963" s="21" t="s">
        <v>414</v>
      </c>
      <c r="E3963" s="21" t="s">
        <v>359</v>
      </c>
      <c r="F3963" s="21" t="s">
        <v>5164</v>
      </c>
      <c r="G3963" s="21" t="s">
        <v>5204</v>
      </c>
    </row>
    <row r="3964" spans="1:7" hidden="1" x14ac:dyDescent="0.35">
      <c r="A3964">
        <v>50014721</v>
      </c>
      <c r="B3964" s="21" t="s">
        <v>5163</v>
      </c>
      <c r="C3964" s="21" t="s">
        <v>413</v>
      </c>
      <c r="D3964" s="21" t="s">
        <v>414</v>
      </c>
      <c r="E3964" s="21" t="s">
        <v>359</v>
      </c>
      <c r="F3964" s="21" t="s">
        <v>5164</v>
      </c>
      <c r="G3964" s="21" t="s">
        <v>5205</v>
      </c>
    </row>
    <row r="3965" spans="1:7" hidden="1" x14ac:dyDescent="0.35">
      <c r="A3965">
        <v>50014721</v>
      </c>
      <c r="B3965" s="21" t="s">
        <v>5163</v>
      </c>
      <c r="C3965" s="21" t="s">
        <v>413</v>
      </c>
      <c r="D3965" s="21" t="s">
        <v>414</v>
      </c>
      <c r="E3965" s="21" t="s">
        <v>359</v>
      </c>
      <c r="F3965" s="21" t="s">
        <v>5164</v>
      </c>
      <c r="G3965" s="21" t="s">
        <v>5206</v>
      </c>
    </row>
    <row r="3966" spans="1:7" hidden="1" x14ac:dyDescent="0.35">
      <c r="A3966">
        <v>50014721</v>
      </c>
      <c r="B3966" s="21" t="s">
        <v>5163</v>
      </c>
      <c r="C3966" s="21" t="s">
        <v>413</v>
      </c>
      <c r="D3966" s="21" t="s">
        <v>414</v>
      </c>
      <c r="E3966" s="21" t="s">
        <v>359</v>
      </c>
      <c r="F3966" s="21" t="s">
        <v>5164</v>
      </c>
      <c r="G3966" s="21" t="s">
        <v>5207</v>
      </c>
    </row>
    <row r="3967" spans="1:7" hidden="1" x14ac:dyDescent="0.35">
      <c r="A3967">
        <v>50014721</v>
      </c>
      <c r="B3967" s="21" t="s">
        <v>5163</v>
      </c>
      <c r="C3967" s="21" t="s">
        <v>413</v>
      </c>
      <c r="D3967" s="21" t="s">
        <v>414</v>
      </c>
      <c r="E3967" s="21" t="s">
        <v>359</v>
      </c>
      <c r="F3967" s="21" t="s">
        <v>5164</v>
      </c>
      <c r="G3967" s="21" t="s">
        <v>5208</v>
      </c>
    </row>
    <row r="3968" spans="1:7" hidden="1" x14ac:dyDescent="0.35">
      <c r="A3968">
        <v>50014721</v>
      </c>
      <c r="B3968" s="21" t="s">
        <v>5163</v>
      </c>
      <c r="C3968" s="21" t="s">
        <v>413</v>
      </c>
      <c r="D3968" s="21" t="s">
        <v>414</v>
      </c>
      <c r="E3968" s="21" t="s">
        <v>359</v>
      </c>
      <c r="F3968" s="21" t="s">
        <v>5164</v>
      </c>
      <c r="G3968" s="21" t="s">
        <v>5209</v>
      </c>
    </row>
    <row r="3969" spans="1:7" hidden="1" x14ac:dyDescent="0.35">
      <c r="A3969">
        <v>50014721</v>
      </c>
      <c r="B3969" s="21" t="s">
        <v>5163</v>
      </c>
      <c r="C3969" s="21" t="s">
        <v>413</v>
      </c>
      <c r="D3969" s="21" t="s">
        <v>414</v>
      </c>
      <c r="E3969" s="21" t="s">
        <v>359</v>
      </c>
      <c r="F3969" s="21" t="s">
        <v>5164</v>
      </c>
      <c r="G3969" s="21" t="s">
        <v>5210</v>
      </c>
    </row>
    <row r="3970" spans="1:7" hidden="1" x14ac:dyDescent="0.35">
      <c r="A3970">
        <v>50014721</v>
      </c>
      <c r="B3970" s="21" t="s">
        <v>5163</v>
      </c>
      <c r="C3970" s="21" t="s">
        <v>413</v>
      </c>
      <c r="D3970" s="21" t="s">
        <v>414</v>
      </c>
      <c r="E3970" s="21" t="s">
        <v>359</v>
      </c>
      <c r="F3970" s="21" t="s">
        <v>5164</v>
      </c>
      <c r="G3970" s="21" t="s">
        <v>5211</v>
      </c>
    </row>
    <row r="3971" spans="1:7" hidden="1" x14ac:dyDescent="0.35">
      <c r="A3971">
        <v>50014721</v>
      </c>
      <c r="B3971" s="21" t="s">
        <v>5163</v>
      </c>
      <c r="C3971" s="21" t="s">
        <v>413</v>
      </c>
      <c r="D3971" s="21" t="s">
        <v>414</v>
      </c>
      <c r="E3971" s="21" t="s">
        <v>359</v>
      </c>
      <c r="F3971" s="21" t="s">
        <v>5164</v>
      </c>
      <c r="G3971" s="21" t="s">
        <v>5212</v>
      </c>
    </row>
    <row r="3972" spans="1:7" hidden="1" x14ac:dyDescent="0.35">
      <c r="A3972">
        <v>50014721</v>
      </c>
      <c r="B3972" s="21" t="s">
        <v>5163</v>
      </c>
      <c r="C3972" s="21" t="s">
        <v>413</v>
      </c>
      <c r="D3972" s="21" t="s">
        <v>414</v>
      </c>
      <c r="E3972" s="21" t="s">
        <v>359</v>
      </c>
      <c r="F3972" s="21" t="s">
        <v>5164</v>
      </c>
      <c r="G3972" s="21" t="s">
        <v>5213</v>
      </c>
    </row>
    <row r="3973" spans="1:7" hidden="1" x14ac:dyDescent="0.35">
      <c r="A3973">
        <v>50014721</v>
      </c>
      <c r="B3973" s="21" t="s">
        <v>5163</v>
      </c>
      <c r="C3973" s="21" t="s">
        <v>413</v>
      </c>
      <c r="D3973" s="21" t="s">
        <v>414</v>
      </c>
      <c r="E3973" s="21" t="s">
        <v>359</v>
      </c>
      <c r="F3973" s="21" t="s">
        <v>5164</v>
      </c>
      <c r="G3973" s="21" t="s">
        <v>5214</v>
      </c>
    </row>
    <row r="3974" spans="1:7" hidden="1" x14ac:dyDescent="0.35">
      <c r="A3974">
        <v>50014721</v>
      </c>
      <c r="B3974" s="21" t="s">
        <v>5163</v>
      </c>
      <c r="C3974" s="21" t="s">
        <v>413</v>
      </c>
      <c r="D3974" s="21" t="s">
        <v>414</v>
      </c>
      <c r="E3974" s="21" t="s">
        <v>359</v>
      </c>
      <c r="F3974" s="21" t="s">
        <v>5164</v>
      </c>
      <c r="G3974" s="21" t="s">
        <v>5215</v>
      </c>
    </row>
    <row r="3975" spans="1:7" hidden="1" x14ac:dyDescent="0.35">
      <c r="A3975">
        <v>50014721</v>
      </c>
      <c r="B3975" s="21" t="s">
        <v>5163</v>
      </c>
      <c r="C3975" s="21" t="s">
        <v>413</v>
      </c>
      <c r="D3975" s="21" t="s">
        <v>414</v>
      </c>
      <c r="E3975" s="21" t="s">
        <v>359</v>
      </c>
      <c r="F3975" s="21" t="s">
        <v>5164</v>
      </c>
      <c r="G3975" s="21" t="s">
        <v>5216</v>
      </c>
    </row>
    <row r="3976" spans="1:7" hidden="1" x14ac:dyDescent="0.35">
      <c r="A3976">
        <v>50014721</v>
      </c>
      <c r="B3976" s="21" t="s">
        <v>5163</v>
      </c>
      <c r="C3976" s="21" t="s">
        <v>413</v>
      </c>
      <c r="D3976" s="21" t="s">
        <v>414</v>
      </c>
      <c r="E3976" s="21" t="s">
        <v>359</v>
      </c>
      <c r="F3976" s="21" t="s">
        <v>5164</v>
      </c>
      <c r="G3976" s="21" t="s">
        <v>5217</v>
      </c>
    </row>
    <row r="3977" spans="1:7" hidden="1" x14ac:dyDescent="0.35">
      <c r="A3977">
        <v>50014721</v>
      </c>
      <c r="B3977" s="21" t="s">
        <v>5163</v>
      </c>
      <c r="C3977" s="21" t="s">
        <v>413</v>
      </c>
      <c r="D3977" s="21" t="s">
        <v>414</v>
      </c>
      <c r="E3977" s="21" t="s">
        <v>359</v>
      </c>
      <c r="F3977" s="21" t="s">
        <v>5164</v>
      </c>
      <c r="G3977" s="21" t="s">
        <v>5218</v>
      </c>
    </row>
    <row r="3978" spans="1:7" hidden="1" x14ac:dyDescent="0.35">
      <c r="A3978">
        <v>50014721</v>
      </c>
      <c r="B3978" s="21" t="s">
        <v>5163</v>
      </c>
      <c r="C3978" s="21" t="s">
        <v>413</v>
      </c>
      <c r="D3978" s="21" t="s">
        <v>414</v>
      </c>
      <c r="E3978" s="21" t="s">
        <v>359</v>
      </c>
      <c r="F3978" s="21" t="s">
        <v>5164</v>
      </c>
      <c r="G3978" s="21" t="s">
        <v>5219</v>
      </c>
    </row>
    <row r="3979" spans="1:7" hidden="1" x14ac:dyDescent="0.35">
      <c r="A3979">
        <v>50014721</v>
      </c>
      <c r="B3979" s="21" t="s">
        <v>5163</v>
      </c>
      <c r="C3979" s="21" t="s">
        <v>413</v>
      </c>
      <c r="D3979" s="21" t="s">
        <v>414</v>
      </c>
      <c r="E3979" s="21" t="s">
        <v>359</v>
      </c>
      <c r="F3979" s="21" t="s">
        <v>5164</v>
      </c>
      <c r="G3979" s="21" t="s">
        <v>5220</v>
      </c>
    </row>
    <row r="3980" spans="1:7" hidden="1" x14ac:dyDescent="0.35">
      <c r="A3980">
        <v>50014721</v>
      </c>
      <c r="B3980" s="21" t="s">
        <v>5163</v>
      </c>
      <c r="C3980" s="21" t="s">
        <v>413</v>
      </c>
      <c r="D3980" s="21" t="s">
        <v>414</v>
      </c>
      <c r="E3980" s="21" t="s">
        <v>359</v>
      </c>
      <c r="F3980" s="21" t="s">
        <v>5164</v>
      </c>
      <c r="G3980" s="21" t="s">
        <v>5221</v>
      </c>
    </row>
    <row r="3981" spans="1:7" hidden="1" x14ac:dyDescent="0.35">
      <c r="A3981">
        <v>50014721</v>
      </c>
      <c r="B3981" s="21" t="s">
        <v>5163</v>
      </c>
      <c r="C3981" s="21" t="s">
        <v>413</v>
      </c>
      <c r="D3981" s="21" t="s">
        <v>414</v>
      </c>
      <c r="E3981" s="21" t="s">
        <v>359</v>
      </c>
      <c r="F3981" s="21" t="s">
        <v>5164</v>
      </c>
      <c r="G3981" s="21" t="s">
        <v>5222</v>
      </c>
    </row>
    <row r="3982" spans="1:7" hidden="1" x14ac:dyDescent="0.35">
      <c r="A3982">
        <v>50014721</v>
      </c>
      <c r="B3982" s="21" t="s">
        <v>5163</v>
      </c>
      <c r="C3982" s="21" t="s">
        <v>413</v>
      </c>
      <c r="D3982" s="21" t="s">
        <v>414</v>
      </c>
      <c r="E3982" s="21" t="s">
        <v>359</v>
      </c>
      <c r="F3982" s="21" t="s">
        <v>5164</v>
      </c>
      <c r="G3982" s="21" t="s">
        <v>5223</v>
      </c>
    </row>
    <row r="3983" spans="1:7" hidden="1" x14ac:dyDescent="0.35">
      <c r="A3983">
        <v>50014721</v>
      </c>
      <c r="B3983" s="21" t="s">
        <v>5163</v>
      </c>
      <c r="C3983" s="21" t="s">
        <v>413</v>
      </c>
      <c r="D3983" s="21" t="s">
        <v>414</v>
      </c>
      <c r="E3983" s="21" t="s">
        <v>359</v>
      </c>
      <c r="F3983" s="21" t="s">
        <v>5164</v>
      </c>
      <c r="G3983" s="21" t="s">
        <v>5224</v>
      </c>
    </row>
    <row r="3984" spans="1:7" hidden="1" x14ac:dyDescent="0.35">
      <c r="A3984">
        <v>50014721</v>
      </c>
      <c r="B3984" s="21" t="s">
        <v>5163</v>
      </c>
      <c r="C3984" s="21" t="s">
        <v>413</v>
      </c>
      <c r="D3984" s="21" t="s">
        <v>414</v>
      </c>
      <c r="E3984" s="21" t="s">
        <v>359</v>
      </c>
      <c r="F3984" s="21" t="s">
        <v>5164</v>
      </c>
      <c r="G3984" s="21" t="s">
        <v>5225</v>
      </c>
    </row>
    <row r="3985" spans="1:7" hidden="1" x14ac:dyDescent="0.35">
      <c r="A3985">
        <v>50014721</v>
      </c>
      <c r="B3985" s="21" t="s">
        <v>5163</v>
      </c>
      <c r="C3985" s="21" t="s">
        <v>413</v>
      </c>
      <c r="D3985" s="21" t="s">
        <v>414</v>
      </c>
      <c r="E3985" s="21" t="s">
        <v>359</v>
      </c>
      <c r="F3985" s="21" t="s">
        <v>5164</v>
      </c>
      <c r="G3985" s="21" t="s">
        <v>5226</v>
      </c>
    </row>
    <row r="3986" spans="1:7" hidden="1" x14ac:dyDescent="0.35">
      <c r="A3986">
        <v>50014721</v>
      </c>
      <c r="B3986" s="21" t="s">
        <v>5163</v>
      </c>
      <c r="C3986" s="21" t="s">
        <v>413</v>
      </c>
      <c r="D3986" s="21" t="s">
        <v>414</v>
      </c>
      <c r="E3986" s="21" t="s">
        <v>359</v>
      </c>
      <c r="F3986" s="21" t="s">
        <v>5164</v>
      </c>
      <c r="G3986" s="21" t="s">
        <v>5227</v>
      </c>
    </row>
    <row r="3987" spans="1:7" hidden="1" x14ac:dyDescent="0.35">
      <c r="A3987">
        <v>50014721</v>
      </c>
      <c r="B3987" s="21" t="s">
        <v>5163</v>
      </c>
      <c r="C3987" s="21" t="s">
        <v>413</v>
      </c>
      <c r="D3987" s="21" t="s">
        <v>414</v>
      </c>
      <c r="E3987" s="21" t="s">
        <v>359</v>
      </c>
      <c r="F3987" s="21" t="s">
        <v>5164</v>
      </c>
      <c r="G3987" s="21" t="s">
        <v>5228</v>
      </c>
    </row>
    <row r="3988" spans="1:7" hidden="1" x14ac:dyDescent="0.35">
      <c r="A3988">
        <v>50014721</v>
      </c>
      <c r="B3988" s="21" t="s">
        <v>5163</v>
      </c>
      <c r="C3988" s="21" t="s">
        <v>413</v>
      </c>
      <c r="D3988" s="21" t="s">
        <v>414</v>
      </c>
      <c r="E3988" s="21" t="s">
        <v>359</v>
      </c>
      <c r="F3988" s="21" t="s">
        <v>5164</v>
      </c>
      <c r="G3988" s="21" t="s">
        <v>5229</v>
      </c>
    </row>
    <row r="3989" spans="1:7" hidden="1" x14ac:dyDescent="0.35">
      <c r="A3989">
        <v>50014722</v>
      </c>
      <c r="B3989" s="21" t="s">
        <v>5230</v>
      </c>
      <c r="C3989" s="21" t="s">
        <v>413</v>
      </c>
      <c r="D3989" s="21" t="s">
        <v>414</v>
      </c>
      <c r="E3989" s="21" t="s">
        <v>359</v>
      </c>
      <c r="F3989" s="21" t="s">
        <v>755</v>
      </c>
      <c r="G3989" s="21" t="s">
        <v>5231</v>
      </c>
    </row>
    <row r="3990" spans="1:7" hidden="1" x14ac:dyDescent="0.35">
      <c r="A3990">
        <v>50014791</v>
      </c>
      <c r="B3990" s="21" t="s">
        <v>5232</v>
      </c>
      <c r="C3990" s="21" t="s">
        <v>413</v>
      </c>
      <c r="D3990" s="21" t="s">
        <v>414</v>
      </c>
      <c r="E3990" s="21" t="s">
        <v>359</v>
      </c>
      <c r="F3990" s="21" t="s">
        <v>5233</v>
      </c>
      <c r="G3990" s="21" t="s">
        <v>5234</v>
      </c>
    </row>
    <row r="3991" spans="1:7" hidden="1" x14ac:dyDescent="0.35">
      <c r="A3991">
        <v>50014791</v>
      </c>
      <c r="B3991" s="21" t="s">
        <v>5232</v>
      </c>
      <c r="C3991" s="21" t="s">
        <v>413</v>
      </c>
      <c r="D3991" s="21" t="s">
        <v>414</v>
      </c>
      <c r="E3991" s="21" t="s">
        <v>359</v>
      </c>
      <c r="F3991" s="21" t="s">
        <v>5233</v>
      </c>
      <c r="G3991" s="21" t="s">
        <v>5235</v>
      </c>
    </row>
    <row r="3992" spans="1:7" hidden="1" x14ac:dyDescent="0.35">
      <c r="A3992">
        <v>50014791</v>
      </c>
      <c r="B3992" s="21" t="s">
        <v>5232</v>
      </c>
      <c r="C3992" s="21" t="s">
        <v>413</v>
      </c>
      <c r="D3992" s="21" t="s">
        <v>414</v>
      </c>
      <c r="E3992" s="21" t="s">
        <v>359</v>
      </c>
      <c r="F3992" s="21" t="s">
        <v>5233</v>
      </c>
      <c r="G3992" s="21" t="s">
        <v>5236</v>
      </c>
    </row>
    <row r="3993" spans="1:7" hidden="1" x14ac:dyDescent="0.35">
      <c r="A3993">
        <v>50014791</v>
      </c>
      <c r="B3993" s="21" t="s">
        <v>5232</v>
      </c>
      <c r="C3993" s="21" t="s">
        <v>413</v>
      </c>
      <c r="D3993" s="21" t="s">
        <v>414</v>
      </c>
      <c r="E3993" s="21" t="s">
        <v>359</v>
      </c>
      <c r="F3993" s="21" t="s">
        <v>5233</v>
      </c>
      <c r="G3993" s="21" t="s">
        <v>5237</v>
      </c>
    </row>
    <row r="3994" spans="1:7" hidden="1" x14ac:dyDescent="0.35">
      <c r="A3994">
        <v>50014791</v>
      </c>
      <c r="B3994" s="21" t="s">
        <v>5232</v>
      </c>
      <c r="C3994" s="21" t="s">
        <v>413</v>
      </c>
      <c r="D3994" s="21" t="s">
        <v>414</v>
      </c>
      <c r="E3994" s="21" t="s">
        <v>359</v>
      </c>
      <c r="F3994" s="21" t="s">
        <v>5233</v>
      </c>
      <c r="G3994" s="21" t="s">
        <v>5238</v>
      </c>
    </row>
    <row r="3995" spans="1:7" hidden="1" x14ac:dyDescent="0.35">
      <c r="A3995">
        <v>50014791</v>
      </c>
      <c r="B3995" s="21" t="s">
        <v>5232</v>
      </c>
      <c r="C3995" s="21" t="s">
        <v>413</v>
      </c>
      <c r="D3995" s="21" t="s">
        <v>414</v>
      </c>
      <c r="E3995" s="21" t="s">
        <v>359</v>
      </c>
      <c r="F3995" s="21" t="s">
        <v>5233</v>
      </c>
      <c r="G3995" s="21" t="s">
        <v>5239</v>
      </c>
    </row>
    <row r="3996" spans="1:7" hidden="1" x14ac:dyDescent="0.35">
      <c r="A3996">
        <v>50014791</v>
      </c>
      <c r="B3996" s="21" t="s">
        <v>5232</v>
      </c>
      <c r="C3996" s="21" t="s">
        <v>413</v>
      </c>
      <c r="D3996" s="21" t="s">
        <v>414</v>
      </c>
      <c r="E3996" s="21" t="s">
        <v>359</v>
      </c>
      <c r="F3996" s="21" t="s">
        <v>5233</v>
      </c>
      <c r="G3996" s="21" t="s">
        <v>5240</v>
      </c>
    </row>
    <row r="3997" spans="1:7" hidden="1" x14ac:dyDescent="0.35">
      <c r="A3997">
        <v>50014791</v>
      </c>
      <c r="B3997" s="21" t="s">
        <v>5232</v>
      </c>
      <c r="C3997" s="21" t="s">
        <v>413</v>
      </c>
      <c r="D3997" s="21" t="s">
        <v>414</v>
      </c>
      <c r="E3997" s="21" t="s">
        <v>359</v>
      </c>
      <c r="F3997" s="21" t="s">
        <v>5233</v>
      </c>
      <c r="G3997" s="21" t="s">
        <v>5241</v>
      </c>
    </row>
    <row r="3998" spans="1:7" hidden="1" x14ac:dyDescent="0.35">
      <c r="A3998">
        <v>50014791</v>
      </c>
      <c r="B3998" s="21" t="s">
        <v>5232</v>
      </c>
      <c r="C3998" s="21" t="s">
        <v>413</v>
      </c>
      <c r="D3998" s="21" t="s">
        <v>414</v>
      </c>
      <c r="E3998" s="21" t="s">
        <v>359</v>
      </c>
      <c r="F3998" s="21" t="s">
        <v>5233</v>
      </c>
      <c r="G3998" s="21" t="s">
        <v>5242</v>
      </c>
    </row>
    <row r="3999" spans="1:7" hidden="1" x14ac:dyDescent="0.35">
      <c r="A3999">
        <v>50014791</v>
      </c>
      <c r="B3999" s="21" t="s">
        <v>5232</v>
      </c>
      <c r="C3999" s="21" t="s">
        <v>413</v>
      </c>
      <c r="D3999" s="21" t="s">
        <v>414</v>
      </c>
      <c r="E3999" s="21" t="s">
        <v>359</v>
      </c>
      <c r="F3999" s="21" t="s">
        <v>5233</v>
      </c>
      <c r="G3999" s="21" t="s">
        <v>5243</v>
      </c>
    </row>
    <row r="4000" spans="1:7" hidden="1" x14ac:dyDescent="0.35">
      <c r="A4000">
        <v>50014791</v>
      </c>
      <c r="B4000" s="21" t="s">
        <v>5232</v>
      </c>
      <c r="C4000" s="21" t="s">
        <v>413</v>
      </c>
      <c r="D4000" s="21" t="s">
        <v>414</v>
      </c>
      <c r="E4000" s="21" t="s">
        <v>359</v>
      </c>
      <c r="F4000" s="21" t="s">
        <v>5233</v>
      </c>
      <c r="G4000" s="21" t="s">
        <v>5244</v>
      </c>
    </row>
    <row r="4001" spans="1:7" hidden="1" x14ac:dyDescent="0.35">
      <c r="A4001">
        <v>50014791</v>
      </c>
      <c r="B4001" s="21" t="s">
        <v>5232</v>
      </c>
      <c r="C4001" s="21" t="s">
        <v>413</v>
      </c>
      <c r="D4001" s="21" t="s">
        <v>414</v>
      </c>
      <c r="E4001" s="21" t="s">
        <v>359</v>
      </c>
      <c r="F4001" s="21" t="s">
        <v>5233</v>
      </c>
      <c r="G4001" s="21" t="s">
        <v>5245</v>
      </c>
    </row>
    <row r="4002" spans="1:7" hidden="1" x14ac:dyDescent="0.35">
      <c r="A4002">
        <v>50014791</v>
      </c>
      <c r="B4002" s="21" t="s">
        <v>5232</v>
      </c>
      <c r="C4002" s="21" t="s">
        <v>413</v>
      </c>
      <c r="D4002" s="21" t="s">
        <v>414</v>
      </c>
      <c r="E4002" s="21" t="s">
        <v>359</v>
      </c>
      <c r="F4002" s="21" t="s">
        <v>5233</v>
      </c>
      <c r="G4002" s="21" t="s">
        <v>5246</v>
      </c>
    </row>
    <row r="4003" spans="1:7" hidden="1" x14ac:dyDescent="0.35">
      <c r="A4003">
        <v>50014791</v>
      </c>
      <c r="B4003" s="21" t="s">
        <v>5232</v>
      </c>
      <c r="C4003" s="21" t="s">
        <v>413</v>
      </c>
      <c r="D4003" s="21" t="s">
        <v>414</v>
      </c>
      <c r="E4003" s="21" t="s">
        <v>359</v>
      </c>
      <c r="F4003" s="21" t="s">
        <v>5233</v>
      </c>
      <c r="G4003" s="21" t="s">
        <v>5247</v>
      </c>
    </row>
    <row r="4004" spans="1:7" hidden="1" x14ac:dyDescent="0.35">
      <c r="A4004">
        <v>50014791</v>
      </c>
      <c r="B4004" s="21" t="s">
        <v>5232</v>
      </c>
      <c r="C4004" s="21" t="s">
        <v>413</v>
      </c>
      <c r="D4004" s="21" t="s">
        <v>414</v>
      </c>
      <c r="E4004" s="21" t="s">
        <v>359</v>
      </c>
      <c r="F4004" s="21" t="s">
        <v>5233</v>
      </c>
      <c r="G4004" s="21" t="s">
        <v>5248</v>
      </c>
    </row>
    <row r="4005" spans="1:7" hidden="1" x14ac:dyDescent="0.35">
      <c r="A4005">
        <v>50014791</v>
      </c>
      <c r="B4005" s="21" t="s">
        <v>5232</v>
      </c>
      <c r="C4005" s="21" t="s">
        <v>413</v>
      </c>
      <c r="D4005" s="21" t="s">
        <v>414</v>
      </c>
      <c r="E4005" s="21" t="s">
        <v>359</v>
      </c>
      <c r="F4005" s="21" t="s">
        <v>5233</v>
      </c>
      <c r="G4005" s="21" t="s">
        <v>5249</v>
      </c>
    </row>
    <row r="4006" spans="1:7" hidden="1" x14ac:dyDescent="0.35">
      <c r="A4006">
        <v>50014791</v>
      </c>
      <c r="B4006" s="21" t="s">
        <v>5232</v>
      </c>
      <c r="C4006" s="21" t="s">
        <v>413</v>
      </c>
      <c r="D4006" s="21" t="s">
        <v>414</v>
      </c>
      <c r="E4006" s="21" t="s">
        <v>359</v>
      </c>
      <c r="F4006" s="21" t="s">
        <v>5233</v>
      </c>
      <c r="G4006" s="21" t="s">
        <v>5250</v>
      </c>
    </row>
    <row r="4007" spans="1:7" hidden="1" x14ac:dyDescent="0.35">
      <c r="A4007">
        <v>50014791</v>
      </c>
      <c r="B4007" s="21" t="s">
        <v>5232</v>
      </c>
      <c r="C4007" s="21" t="s">
        <v>413</v>
      </c>
      <c r="D4007" s="21" t="s">
        <v>414</v>
      </c>
      <c r="E4007" s="21" t="s">
        <v>359</v>
      </c>
      <c r="F4007" s="21" t="s">
        <v>5233</v>
      </c>
      <c r="G4007" s="21" t="s">
        <v>5251</v>
      </c>
    </row>
    <row r="4008" spans="1:7" hidden="1" x14ac:dyDescent="0.35">
      <c r="A4008">
        <v>50014791</v>
      </c>
      <c r="B4008" s="21" t="s">
        <v>5232</v>
      </c>
      <c r="C4008" s="21" t="s">
        <v>413</v>
      </c>
      <c r="D4008" s="21" t="s">
        <v>414</v>
      </c>
      <c r="E4008" s="21" t="s">
        <v>359</v>
      </c>
      <c r="F4008" s="21" t="s">
        <v>5233</v>
      </c>
      <c r="G4008" s="21" t="s">
        <v>5252</v>
      </c>
    </row>
    <row r="4009" spans="1:7" hidden="1" x14ac:dyDescent="0.35">
      <c r="A4009">
        <v>50014791</v>
      </c>
      <c r="B4009" s="21" t="s">
        <v>5232</v>
      </c>
      <c r="C4009" s="21" t="s">
        <v>413</v>
      </c>
      <c r="D4009" s="21" t="s">
        <v>414</v>
      </c>
      <c r="E4009" s="21" t="s">
        <v>359</v>
      </c>
      <c r="F4009" s="21" t="s">
        <v>5233</v>
      </c>
      <c r="G4009" s="21" t="s">
        <v>5253</v>
      </c>
    </row>
    <row r="4010" spans="1:7" hidden="1" x14ac:dyDescent="0.35">
      <c r="A4010">
        <v>50014791</v>
      </c>
      <c r="B4010" s="21" t="s">
        <v>5232</v>
      </c>
      <c r="C4010" s="21" t="s">
        <v>413</v>
      </c>
      <c r="D4010" s="21" t="s">
        <v>414</v>
      </c>
      <c r="E4010" s="21" t="s">
        <v>359</v>
      </c>
      <c r="F4010" s="21" t="s">
        <v>5233</v>
      </c>
      <c r="G4010" s="21" t="s">
        <v>5254</v>
      </c>
    </row>
    <row r="4011" spans="1:7" hidden="1" x14ac:dyDescent="0.35">
      <c r="A4011">
        <v>50014791</v>
      </c>
      <c r="B4011" s="21" t="s">
        <v>5232</v>
      </c>
      <c r="C4011" s="21" t="s">
        <v>413</v>
      </c>
      <c r="D4011" s="21" t="s">
        <v>414</v>
      </c>
      <c r="E4011" s="21" t="s">
        <v>359</v>
      </c>
      <c r="F4011" s="21" t="s">
        <v>5233</v>
      </c>
      <c r="G4011" s="21" t="s">
        <v>5255</v>
      </c>
    </row>
    <row r="4012" spans="1:7" hidden="1" x14ac:dyDescent="0.35">
      <c r="A4012">
        <v>50014791</v>
      </c>
      <c r="B4012" s="21" t="s">
        <v>5232</v>
      </c>
      <c r="C4012" s="21" t="s">
        <v>413</v>
      </c>
      <c r="D4012" s="21" t="s">
        <v>414</v>
      </c>
      <c r="E4012" s="21" t="s">
        <v>359</v>
      </c>
      <c r="F4012" s="21" t="s">
        <v>5233</v>
      </c>
      <c r="G4012" s="21" t="s">
        <v>5256</v>
      </c>
    </row>
    <row r="4013" spans="1:7" hidden="1" x14ac:dyDescent="0.35">
      <c r="A4013">
        <v>50014791</v>
      </c>
      <c r="B4013" s="21" t="s">
        <v>5232</v>
      </c>
      <c r="C4013" s="21" t="s">
        <v>413</v>
      </c>
      <c r="D4013" s="21" t="s">
        <v>414</v>
      </c>
      <c r="E4013" s="21" t="s">
        <v>359</v>
      </c>
      <c r="F4013" s="21" t="s">
        <v>5233</v>
      </c>
      <c r="G4013" s="21" t="s">
        <v>5257</v>
      </c>
    </row>
    <row r="4014" spans="1:7" hidden="1" x14ac:dyDescent="0.35">
      <c r="A4014">
        <v>50014791</v>
      </c>
      <c r="B4014" s="21" t="s">
        <v>5232</v>
      </c>
      <c r="C4014" s="21" t="s">
        <v>413</v>
      </c>
      <c r="D4014" s="21" t="s">
        <v>414</v>
      </c>
      <c r="E4014" s="21" t="s">
        <v>359</v>
      </c>
      <c r="F4014" s="21" t="s">
        <v>5233</v>
      </c>
      <c r="G4014" s="21" t="s">
        <v>5258</v>
      </c>
    </row>
    <row r="4015" spans="1:7" hidden="1" x14ac:dyDescent="0.35">
      <c r="A4015">
        <v>50014791</v>
      </c>
      <c r="B4015" s="21" t="s">
        <v>5232</v>
      </c>
      <c r="C4015" s="21" t="s">
        <v>413</v>
      </c>
      <c r="D4015" s="21" t="s">
        <v>414</v>
      </c>
      <c r="E4015" s="21" t="s">
        <v>359</v>
      </c>
      <c r="F4015" s="21" t="s">
        <v>5233</v>
      </c>
      <c r="G4015" s="21" t="s">
        <v>5259</v>
      </c>
    </row>
    <row r="4016" spans="1:7" hidden="1" x14ac:dyDescent="0.35">
      <c r="A4016">
        <v>50014791</v>
      </c>
      <c r="B4016" s="21" t="s">
        <v>5232</v>
      </c>
      <c r="C4016" s="21" t="s">
        <v>413</v>
      </c>
      <c r="D4016" s="21" t="s">
        <v>414</v>
      </c>
      <c r="E4016" s="21" t="s">
        <v>359</v>
      </c>
      <c r="F4016" s="21" t="s">
        <v>5233</v>
      </c>
      <c r="G4016" s="21" t="s">
        <v>5260</v>
      </c>
    </row>
    <row r="4017" spans="1:7" hidden="1" x14ac:dyDescent="0.35">
      <c r="A4017">
        <v>50014791</v>
      </c>
      <c r="B4017" s="21" t="s">
        <v>5232</v>
      </c>
      <c r="C4017" s="21" t="s">
        <v>413</v>
      </c>
      <c r="D4017" s="21" t="s">
        <v>414</v>
      </c>
      <c r="E4017" s="21" t="s">
        <v>359</v>
      </c>
      <c r="F4017" s="21" t="s">
        <v>5233</v>
      </c>
      <c r="G4017" s="21" t="s">
        <v>5261</v>
      </c>
    </row>
    <row r="4018" spans="1:7" hidden="1" x14ac:dyDescent="0.35">
      <c r="A4018">
        <v>50014791</v>
      </c>
      <c r="B4018" s="21" t="s">
        <v>5232</v>
      </c>
      <c r="C4018" s="21" t="s">
        <v>413</v>
      </c>
      <c r="D4018" s="21" t="s">
        <v>414</v>
      </c>
      <c r="E4018" s="21" t="s">
        <v>359</v>
      </c>
      <c r="F4018" s="21" t="s">
        <v>5233</v>
      </c>
      <c r="G4018" s="21" t="s">
        <v>5262</v>
      </c>
    </row>
    <row r="4019" spans="1:7" hidden="1" x14ac:dyDescent="0.35">
      <c r="A4019">
        <v>50014791</v>
      </c>
      <c r="B4019" s="21" t="s">
        <v>5232</v>
      </c>
      <c r="C4019" s="21" t="s">
        <v>413</v>
      </c>
      <c r="D4019" s="21" t="s">
        <v>414</v>
      </c>
      <c r="E4019" s="21" t="s">
        <v>359</v>
      </c>
      <c r="F4019" s="21" t="s">
        <v>5233</v>
      </c>
      <c r="G4019" s="21" t="s">
        <v>5263</v>
      </c>
    </row>
    <row r="4020" spans="1:7" hidden="1" x14ac:dyDescent="0.35">
      <c r="A4020">
        <v>50014791</v>
      </c>
      <c r="B4020" s="21" t="s">
        <v>5232</v>
      </c>
      <c r="C4020" s="21" t="s">
        <v>413</v>
      </c>
      <c r="D4020" s="21" t="s">
        <v>414</v>
      </c>
      <c r="E4020" s="21" t="s">
        <v>359</v>
      </c>
      <c r="F4020" s="21" t="s">
        <v>5233</v>
      </c>
      <c r="G4020" s="21" t="s">
        <v>5264</v>
      </c>
    </row>
    <row r="4021" spans="1:7" hidden="1" x14ac:dyDescent="0.35">
      <c r="A4021">
        <v>50014791</v>
      </c>
      <c r="B4021" s="21" t="s">
        <v>5232</v>
      </c>
      <c r="C4021" s="21" t="s">
        <v>413</v>
      </c>
      <c r="D4021" s="21" t="s">
        <v>414</v>
      </c>
      <c r="E4021" s="21" t="s">
        <v>359</v>
      </c>
      <c r="F4021" s="21" t="s">
        <v>5233</v>
      </c>
      <c r="G4021" s="21" t="s">
        <v>5265</v>
      </c>
    </row>
    <row r="4022" spans="1:7" hidden="1" x14ac:dyDescent="0.35">
      <c r="A4022">
        <v>50014791</v>
      </c>
      <c r="B4022" s="21" t="s">
        <v>5232</v>
      </c>
      <c r="C4022" s="21" t="s">
        <v>413</v>
      </c>
      <c r="D4022" s="21" t="s">
        <v>414</v>
      </c>
      <c r="E4022" s="21" t="s">
        <v>359</v>
      </c>
      <c r="F4022" s="21" t="s">
        <v>5233</v>
      </c>
      <c r="G4022" s="21" t="s">
        <v>5266</v>
      </c>
    </row>
    <row r="4023" spans="1:7" hidden="1" x14ac:dyDescent="0.35">
      <c r="A4023">
        <v>50014791</v>
      </c>
      <c r="B4023" s="21" t="s">
        <v>5232</v>
      </c>
      <c r="C4023" s="21" t="s">
        <v>413</v>
      </c>
      <c r="D4023" s="21" t="s">
        <v>414</v>
      </c>
      <c r="E4023" s="21" t="s">
        <v>359</v>
      </c>
      <c r="F4023" s="21" t="s">
        <v>5233</v>
      </c>
      <c r="G4023" s="21" t="s">
        <v>5267</v>
      </c>
    </row>
    <row r="4024" spans="1:7" hidden="1" x14ac:dyDescent="0.35">
      <c r="A4024">
        <v>50014791</v>
      </c>
      <c r="B4024" s="21" t="s">
        <v>5232</v>
      </c>
      <c r="C4024" s="21" t="s">
        <v>413</v>
      </c>
      <c r="D4024" s="21" t="s">
        <v>414</v>
      </c>
      <c r="E4024" s="21" t="s">
        <v>359</v>
      </c>
      <c r="F4024" s="21" t="s">
        <v>5233</v>
      </c>
      <c r="G4024" s="21" t="s">
        <v>5268</v>
      </c>
    </row>
    <row r="4025" spans="1:7" hidden="1" x14ac:dyDescent="0.35">
      <c r="A4025">
        <v>50014792</v>
      </c>
      <c r="B4025" s="21" t="s">
        <v>5269</v>
      </c>
      <c r="C4025" s="21" t="s">
        <v>413</v>
      </c>
      <c r="D4025" s="21" t="s">
        <v>414</v>
      </c>
      <c r="E4025" s="21" t="s">
        <v>359</v>
      </c>
      <c r="F4025" s="21" t="s">
        <v>5270</v>
      </c>
      <c r="G4025" s="21" t="s">
        <v>5271</v>
      </c>
    </row>
    <row r="4026" spans="1:7" hidden="1" x14ac:dyDescent="0.35">
      <c r="A4026">
        <v>50014792</v>
      </c>
      <c r="B4026" s="21" t="s">
        <v>5269</v>
      </c>
      <c r="C4026" s="21" t="s">
        <v>413</v>
      </c>
      <c r="D4026" s="21" t="s">
        <v>414</v>
      </c>
      <c r="E4026" s="21" t="s">
        <v>359</v>
      </c>
      <c r="F4026" s="21" t="s">
        <v>5270</v>
      </c>
      <c r="G4026" s="21" t="s">
        <v>5272</v>
      </c>
    </row>
    <row r="4027" spans="1:7" hidden="1" x14ac:dyDescent="0.35">
      <c r="A4027">
        <v>50014838</v>
      </c>
      <c r="B4027" s="21" t="s">
        <v>5273</v>
      </c>
      <c r="C4027" s="21" t="s">
        <v>413</v>
      </c>
      <c r="D4027" s="21" t="s">
        <v>414</v>
      </c>
      <c r="E4027" s="21" t="s">
        <v>359</v>
      </c>
      <c r="F4027" s="21" t="s">
        <v>5274</v>
      </c>
      <c r="G4027" s="21" t="s">
        <v>5275</v>
      </c>
    </row>
    <row r="4028" spans="1:7" hidden="1" x14ac:dyDescent="0.35">
      <c r="A4028">
        <v>50014838</v>
      </c>
      <c r="B4028" s="21" t="s">
        <v>5273</v>
      </c>
      <c r="C4028" s="21" t="s">
        <v>413</v>
      </c>
      <c r="D4028" s="21" t="s">
        <v>414</v>
      </c>
      <c r="E4028" s="21" t="s">
        <v>359</v>
      </c>
      <c r="F4028" s="21" t="s">
        <v>5274</v>
      </c>
      <c r="G4028" s="21" t="s">
        <v>5276</v>
      </c>
    </row>
    <row r="4029" spans="1:7" hidden="1" x14ac:dyDescent="0.35">
      <c r="A4029">
        <v>50014838</v>
      </c>
      <c r="B4029" s="21" t="s">
        <v>5273</v>
      </c>
      <c r="C4029" s="21" t="s">
        <v>413</v>
      </c>
      <c r="D4029" s="21" t="s">
        <v>414</v>
      </c>
      <c r="E4029" s="21" t="s">
        <v>359</v>
      </c>
      <c r="F4029" s="21" t="s">
        <v>5274</v>
      </c>
      <c r="G4029" s="21" t="s">
        <v>5277</v>
      </c>
    </row>
    <row r="4030" spans="1:7" hidden="1" x14ac:dyDescent="0.35">
      <c r="A4030">
        <v>50014848</v>
      </c>
      <c r="B4030" s="21" t="s">
        <v>5278</v>
      </c>
      <c r="C4030" s="21" t="s">
        <v>413</v>
      </c>
      <c r="D4030" s="21" t="s">
        <v>414</v>
      </c>
      <c r="E4030" s="21" t="s">
        <v>359</v>
      </c>
      <c r="F4030" s="21" t="s">
        <v>4195</v>
      </c>
      <c r="G4030" s="21" t="s">
        <v>5279</v>
      </c>
    </row>
    <row r="4031" spans="1:7" hidden="1" x14ac:dyDescent="0.35">
      <c r="A4031">
        <v>50014890</v>
      </c>
      <c r="B4031" s="21" t="s">
        <v>5280</v>
      </c>
      <c r="C4031" s="21" t="s">
        <v>413</v>
      </c>
      <c r="D4031" s="21" t="s">
        <v>414</v>
      </c>
      <c r="E4031" s="21" t="s">
        <v>359</v>
      </c>
      <c r="F4031" s="21" t="s">
        <v>4256</v>
      </c>
      <c r="G4031" s="21" t="s">
        <v>5281</v>
      </c>
    </row>
    <row r="4032" spans="1:7" hidden="1" x14ac:dyDescent="0.35">
      <c r="A4032">
        <v>50014890</v>
      </c>
      <c r="B4032" s="21" t="s">
        <v>5280</v>
      </c>
      <c r="C4032" s="21" t="s">
        <v>413</v>
      </c>
      <c r="D4032" s="21" t="s">
        <v>414</v>
      </c>
      <c r="E4032" s="21" t="s">
        <v>359</v>
      </c>
      <c r="F4032" s="21" t="s">
        <v>4256</v>
      </c>
      <c r="G4032" s="21" t="s">
        <v>5282</v>
      </c>
    </row>
    <row r="4033" spans="1:7" hidden="1" x14ac:dyDescent="0.35">
      <c r="A4033">
        <v>50014890</v>
      </c>
      <c r="B4033" s="21" t="s">
        <v>5280</v>
      </c>
      <c r="C4033" s="21" t="s">
        <v>413</v>
      </c>
      <c r="D4033" s="21" t="s">
        <v>414</v>
      </c>
      <c r="E4033" s="21" t="s">
        <v>359</v>
      </c>
      <c r="F4033" s="21" t="s">
        <v>4256</v>
      </c>
      <c r="G4033" s="21" t="s">
        <v>5283</v>
      </c>
    </row>
    <row r="4034" spans="1:7" hidden="1" x14ac:dyDescent="0.35">
      <c r="A4034">
        <v>50014890</v>
      </c>
      <c r="B4034" s="21" t="s">
        <v>5280</v>
      </c>
      <c r="C4034" s="21" t="s">
        <v>413</v>
      </c>
      <c r="D4034" s="21" t="s">
        <v>414</v>
      </c>
      <c r="E4034" s="21" t="s">
        <v>359</v>
      </c>
      <c r="F4034" s="21" t="s">
        <v>4256</v>
      </c>
      <c r="G4034" s="21" t="s">
        <v>5284</v>
      </c>
    </row>
    <row r="4035" spans="1:7" hidden="1" x14ac:dyDescent="0.35">
      <c r="A4035">
        <v>50014890</v>
      </c>
      <c r="B4035" s="21" t="s">
        <v>5280</v>
      </c>
      <c r="C4035" s="21" t="s">
        <v>413</v>
      </c>
      <c r="D4035" s="21" t="s">
        <v>414</v>
      </c>
      <c r="E4035" s="21" t="s">
        <v>359</v>
      </c>
      <c r="F4035" s="21" t="s">
        <v>4256</v>
      </c>
      <c r="G4035" s="21" t="s">
        <v>5285</v>
      </c>
    </row>
    <row r="4036" spans="1:7" hidden="1" x14ac:dyDescent="0.35">
      <c r="A4036">
        <v>50014891</v>
      </c>
      <c r="B4036" s="21" t="s">
        <v>5286</v>
      </c>
      <c r="C4036" s="21" t="s">
        <v>413</v>
      </c>
      <c r="D4036" s="21" t="s">
        <v>414</v>
      </c>
      <c r="E4036" s="21" t="s">
        <v>359</v>
      </c>
      <c r="F4036" s="21" t="s">
        <v>4294</v>
      </c>
      <c r="G4036" s="21" t="s">
        <v>5287</v>
      </c>
    </row>
    <row r="4037" spans="1:7" hidden="1" x14ac:dyDescent="0.35">
      <c r="A4037">
        <v>50014952</v>
      </c>
      <c r="B4037" s="21" t="s">
        <v>5288</v>
      </c>
      <c r="C4037" s="21" t="s">
        <v>413</v>
      </c>
      <c r="D4037" s="21" t="s">
        <v>414</v>
      </c>
      <c r="E4037" s="21" t="s">
        <v>359</v>
      </c>
      <c r="F4037" s="21" t="s">
        <v>1104</v>
      </c>
      <c r="G4037" s="21" t="s">
        <v>5289</v>
      </c>
    </row>
    <row r="4038" spans="1:7" hidden="1" x14ac:dyDescent="0.35">
      <c r="A4038">
        <v>50014952</v>
      </c>
      <c r="B4038" s="21" t="s">
        <v>5288</v>
      </c>
      <c r="C4038" s="21" t="s">
        <v>413</v>
      </c>
      <c r="D4038" s="21" t="s">
        <v>414</v>
      </c>
      <c r="E4038" s="21" t="s">
        <v>359</v>
      </c>
      <c r="F4038" s="21" t="s">
        <v>1104</v>
      </c>
      <c r="G4038" s="21" t="s">
        <v>5290</v>
      </c>
    </row>
    <row r="4039" spans="1:7" hidden="1" x14ac:dyDescent="0.35">
      <c r="A4039">
        <v>50014952</v>
      </c>
      <c r="B4039" s="21" t="s">
        <v>5288</v>
      </c>
      <c r="C4039" s="21" t="s">
        <v>413</v>
      </c>
      <c r="D4039" s="21" t="s">
        <v>414</v>
      </c>
      <c r="E4039" s="21" t="s">
        <v>359</v>
      </c>
      <c r="F4039" s="21" t="s">
        <v>1104</v>
      </c>
      <c r="G4039" s="21" t="s">
        <v>5291</v>
      </c>
    </row>
    <row r="4040" spans="1:7" hidden="1" x14ac:dyDescent="0.35">
      <c r="A4040">
        <v>50014952</v>
      </c>
      <c r="B4040" s="21" t="s">
        <v>5288</v>
      </c>
      <c r="C4040" s="21" t="s">
        <v>413</v>
      </c>
      <c r="D4040" s="21" t="s">
        <v>414</v>
      </c>
      <c r="E4040" s="21" t="s">
        <v>359</v>
      </c>
      <c r="F4040" s="21" t="s">
        <v>1104</v>
      </c>
      <c r="G4040" s="21" t="s">
        <v>5292</v>
      </c>
    </row>
    <row r="4041" spans="1:7" hidden="1" x14ac:dyDescent="0.35">
      <c r="A4041">
        <v>50014952</v>
      </c>
      <c r="B4041" s="21" t="s">
        <v>5288</v>
      </c>
      <c r="C4041" s="21" t="s">
        <v>413</v>
      </c>
      <c r="D4041" s="21" t="s">
        <v>414</v>
      </c>
      <c r="E4041" s="21" t="s">
        <v>359</v>
      </c>
      <c r="F4041" s="21" t="s">
        <v>1104</v>
      </c>
      <c r="G4041" s="21" t="s">
        <v>5293</v>
      </c>
    </row>
    <row r="4042" spans="1:7" hidden="1" x14ac:dyDescent="0.35">
      <c r="A4042">
        <v>50014953</v>
      </c>
      <c r="B4042" s="21" t="s">
        <v>5294</v>
      </c>
      <c r="C4042" s="21" t="s">
        <v>413</v>
      </c>
      <c r="D4042" s="21" t="s">
        <v>414</v>
      </c>
      <c r="E4042" s="21" t="s">
        <v>359</v>
      </c>
      <c r="F4042" s="21" t="s">
        <v>1383</v>
      </c>
      <c r="G4042" s="21" t="s">
        <v>5295</v>
      </c>
    </row>
    <row r="4043" spans="1:7" hidden="1" x14ac:dyDescent="0.35">
      <c r="A4043">
        <v>50014953</v>
      </c>
      <c r="B4043" s="21" t="s">
        <v>5294</v>
      </c>
      <c r="C4043" s="21" t="s">
        <v>413</v>
      </c>
      <c r="D4043" s="21" t="s">
        <v>414</v>
      </c>
      <c r="E4043" s="21" t="s">
        <v>359</v>
      </c>
      <c r="F4043" s="21" t="s">
        <v>1383</v>
      </c>
      <c r="G4043" s="21" t="s">
        <v>5296</v>
      </c>
    </row>
    <row r="4044" spans="1:7" hidden="1" x14ac:dyDescent="0.35">
      <c r="A4044">
        <v>50014953</v>
      </c>
      <c r="B4044" s="21" t="s">
        <v>5294</v>
      </c>
      <c r="C4044" s="21" t="s">
        <v>413</v>
      </c>
      <c r="D4044" s="21" t="s">
        <v>414</v>
      </c>
      <c r="E4044" s="21" t="s">
        <v>359</v>
      </c>
      <c r="F4044" s="21" t="s">
        <v>1383</v>
      </c>
      <c r="G4044" s="21" t="s">
        <v>5297</v>
      </c>
    </row>
    <row r="4045" spans="1:7" hidden="1" x14ac:dyDescent="0.35">
      <c r="A4045">
        <v>50014953</v>
      </c>
      <c r="B4045" s="21" t="s">
        <v>5294</v>
      </c>
      <c r="C4045" s="21" t="s">
        <v>413</v>
      </c>
      <c r="D4045" s="21" t="s">
        <v>414</v>
      </c>
      <c r="E4045" s="21" t="s">
        <v>359</v>
      </c>
      <c r="F4045" s="21" t="s">
        <v>1383</v>
      </c>
      <c r="G4045" s="21" t="s">
        <v>5298</v>
      </c>
    </row>
    <row r="4046" spans="1:7" hidden="1" x14ac:dyDescent="0.35">
      <c r="A4046">
        <v>50014953</v>
      </c>
      <c r="B4046" s="21" t="s">
        <v>5294</v>
      </c>
      <c r="C4046" s="21" t="s">
        <v>413</v>
      </c>
      <c r="D4046" s="21" t="s">
        <v>414</v>
      </c>
      <c r="E4046" s="21" t="s">
        <v>359</v>
      </c>
      <c r="F4046" s="21" t="s">
        <v>1383</v>
      </c>
      <c r="G4046" s="21" t="s">
        <v>5299</v>
      </c>
    </row>
    <row r="4047" spans="1:7" hidden="1" x14ac:dyDescent="0.35">
      <c r="A4047">
        <v>50014995</v>
      </c>
      <c r="B4047" s="21" t="s">
        <v>5300</v>
      </c>
      <c r="C4047" s="21" t="s">
        <v>413</v>
      </c>
      <c r="D4047" s="21" t="s">
        <v>414</v>
      </c>
      <c r="E4047" s="21" t="s">
        <v>359</v>
      </c>
      <c r="F4047" s="21" t="s">
        <v>4880</v>
      </c>
      <c r="G4047" s="21" t="s">
        <v>5301</v>
      </c>
    </row>
    <row r="4048" spans="1:7" hidden="1" x14ac:dyDescent="0.35">
      <c r="A4048">
        <v>50014995</v>
      </c>
      <c r="B4048" s="21" t="s">
        <v>5300</v>
      </c>
      <c r="C4048" s="21" t="s">
        <v>413</v>
      </c>
      <c r="D4048" s="21" t="s">
        <v>414</v>
      </c>
      <c r="E4048" s="21" t="s">
        <v>359</v>
      </c>
      <c r="F4048" s="21" t="s">
        <v>4880</v>
      </c>
      <c r="G4048" s="21" t="s">
        <v>5302</v>
      </c>
    </row>
    <row r="4049" spans="1:7" hidden="1" x14ac:dyDescent="0.35">
      <c r="A4049">
        <v>50014995</v>
      </c>
      <c r="B4049" s="21" t="s">
        <v>5300</v>
      </c>
      <c r="C4049" s="21" t="s">
        <v>413</v>
      </c>
      <c r="D4049" s="21" t="s">
        <v>414</v>
      </c>
      <c r="E4049" s="21" t="s">
        <v>359</v>
      </c>
      <c r="F4049" s="21" t="s">
        <v>4880</v>
      </c>
      <c r="G4049" s="21" t="s">
        <v>5303</v>
      </c>
    </row>
    <row r="4050" spans="1:7" hidden="1" x14ac:dyDescent="0.35">
      <c r="A4050">
        <v>50014995</v>
      </c>
      <c r="B4050" s="21" t="s">
        <v>5300</v>
      </c>
      <c r="C4050" s="21" t="s">
        <v>413</v>
      </c>
      <c r="D4050" s="21" t="s">
        <v>414</v>
      </c>
      <c r="E4050" s="21" t="s">
        <v>359</v>
      </c>
      <c r="F4050" s="21" t="s">
        <v>4880</v>
      </c>
      <c r="G4050" s="21" t="s">
        <v>5304</v>
      </c>
    </row>
    <row r="4051" spans="1:7" hidden="1" x14ac:dyDescent="0.35">
      <c r="A4051">
        <v>50014995</v>
      </c>
      <c r="B4051" s="21" t="s">
        <v>5300</v>
      </c>
      <c r="C4051" s="21" t="s">
        <v>413</v>
      </c>
      <c r="D4051" s="21" t="s">
        <v>414</v>
      </c>
      <c r="E4051" s="21" t="s">
        <v>359</v>
      </c>
      <c r="F4051" s="21" t="s">
        <v>4880</v>
      </c>
      <c r="G4051" s="21" t="s">
        <v>5305</v>
      </c>
    </row>
    <row r="4052" spans="1:7" hidden="1" x14ac:dyDescent="0.35">
      <c r="A4052">
        <v>50014995</v>
      </c>
      <c r="B4052" s="21" t="s">
        <v>5300</v>
      </c>
      <c r="C4052" s="21" t="s">
        <v>413</v>
      </c>
      <c r="D4052" s="21" t="s">
        <v>414</v>
      </c>
      <c r="E4052" s="21" t="s">
        <v>359</v>
      </c>
      <c r="F4052" s="21" t="s">
        <v>4880</v>
      </c>
      <c r="G4052" s="21" t="s">
        <v>5306</v>
      </c>
    </row>
    <row r="4053" spans="1:7" hidden="1" x14ac:dyDescent="0.35">
      <c r="A4053">
        <v>50014995</v>
      </c>
      <c r="B4053" s="21" t="s">
        <v>5300</v>
      </c>
      <c r="C4053" s="21" t="s">
        <v>413</v>
      </c>
      <c r="D4053" s="21" t="s">
        <v>414</v>
      </c>
      <c r="E4053" s="21" t="s">
        <v>359</v>
      </c>
      <c r="F4053" s="21" t="s">
        <v>4880</v>
      </c>
      <c r="G4053" s="21" t="s">
        <v>5307</v>
      </c>
    </row>
    <row r="4054" spans="1:7" hidden="1" x14ac:dyDescent="0.35">
      <c r="A4054">
        <v>50014996</v>
      </c>
      <c r="B4054" s="21" t="s">
        <v>5308</v>
      </c>
      <c r="C4054" s="21" t="s">
        <v>413</v>
      </c>
      <c r="D4054" s="21" t="s">
        <v>414</v>
      </c>
      <c r="E4054" s="21" t="s">
        <v>359</v>
      </c>
      <c r="F4054" s="21" t="s">
        <v>4871</v>
      </c>
      <c r="G4054" s="21" t="s">
        <v>5309</v>
      </c>
    </row>
    <row r="4055" spans="1:7" hidden="1" x14ac:dyDescent="0.35">
      <c r="A4055">
        <v>50014996</v>
      </c>
      <c r="B4055" s="21" t="s">
        <v>5308</v>
      </c>
      <c r="C4055" s="21" t="s">
        <v>413</v>
      </c>
      <c r="D4055" s="21" t="s">
        <v>414</v>
      </c>
      <c r="E4055" s="21" t="s">
        <v>359</v>
      </c>
      <c r="F4055" s="21" t="s">
        <v>4871</v>
      </c>
      <c r="G4055" s="21" t="s">
        <v>5310</v>
      </c>
    </row>
    <row r="4056" spans="1:7" hidden="1" x14ac:dyDescent="0.35">
      <c r="A4056">
        <v>50014996</v>
      </c>
      <c r="B4056" s="21" t="s">
        <v>5308</v>
      </c>
      <c r="C4056" s="21" t="s">
        <v>413</v>
      </c>
      <c r="D4056" s="21" t="s">
        <v>414</v>
      </c>
      <c r="E4056" s="21" t="s">
        <v>359</v>
      </c>
      <c r="F4056" s="21" t="s">
        <v>4871</v>
      </c>
      <c r="G4056" s="21" t="s">
        <v>5311</v>
      </c>
    </row>
    <row r="4057" spans="1:7" hidden="1" x14ac:dyDescent="0.35">
      <c r="A4057">
        <v>50014996</v>
      </c>
      <c r="B4057" s="21" t="s">
        <v>5308</v>
      </c>
      <c r="C4057" s="21" t="s">
        <v>413</v>
      </c>
      <c r="D4057" s="21" t="s">
        <v>414</v>
      </c>
      <c r="E4057" s="21" t="s">
        <v>359</v>
      </c>
      <c r="F4057" s="21" t="s">
        <v>4871</v>
      </c>
      <c r="G4057" s="21" t="s">
        <v>5312</v>
      </c>
    </row>
    <row r="4058" spans="1:7" hidden="1" x14ac:dyDescent="0.35">
      <c r="A4058">
        <v>50014996</v>
      </c>
      <c r="B4058" s="21" t="s">
        <v>5308</v>
      </c>
      <c r="C4058" s="21" t="s">
        <v>413</v>
      </c>
      <c r="D4058" s="21" t="s">
        <v>414</v>
      </c>
      <c r="E4058" s="21" t="s">
        <v>359</v>
      </c>
      <c r="F4058" s="21" t="s">
        <v>4871</v>
      </c>
      <c r="G4058" s="21" t="s">
        <v>5313</v>
      </c>
    </row>
    <row r="4059" spans="1:7" hidden="1" x14ac:dyDescent="0.35">
      <c r="A4059">
        <v>50014996</v>
      </c>
      <c r="B4059" s="21" t="s">
        <v>5308</v>
      </c>
      <c r="C4059" s="21" t="s">
        <v>413</v>
      </c>
      <c r="D4059" s="21" t="s">
        <v>414</v>
      </c>
      <c r="E4059" s="21" t="s">
        <v>359</v>
      </c>
      <c r="F4059" s="21" t="s">
        <v>4871</v>
      </c>
      <c r="G4059" s="21" t="s">
        <v>5314</v>
      </c>
    </row>
    <row r="4060" spans="1:7" hidden="1" x14ac:dyDescent="0.35">
      <c r="A4060">
        <v>50014996</v>
      </c>
      <c r="B4060" s="21" t="s">
        <v>5308</v>
      </c>
      <c r="C4060" s="21" t="s">
        <v>413</v>
      </c>
      <c r="D4060" s="21" t="s">
        <v>414</v>
      </c>
      <c r="E4060" s="21" t="s">
        <v>359</v>
      </c>
      <c r="F4060" s="21" t="s">
        <v>4871</v>
      </c>
      <c r="G4060" s="21" t="s">
        <v>5315</v>
      </c>
    </row>
    <row r="4061" spans="1:7" hidden="1" x14ac:dyDescent="0.35">
      <c r="A4061">
        <v>50014996</v>
      </c>
      <c r="B4061" s="21" t="s">
        <v>5308</v>
      </c>
      <c r="C4061" s="21" t="s">
        <v>413</v>
      </c>
      <c r="D4061" s="21" t="s">
        <v>414</v>
      </c>
      <c r="E4061" s="21" t="s">
        <v>359</v>
      </c>
      <c r="F4061" s="21" t="s">
        <v>4871</v>
      </c>
      <c r="G4061" s="21" t="s">
        <v>5316</v>
      </c>
    </row>
    <row r="4062" spans="1:7" hidden="1" x14ac:dyDescent="0.35">
      <c r="A4062">
        <v>50014996</v>
      </c>
      <c r="B4062" s="21" t="s">
        <v>5308</v>
      </c>
      <c r="C4062" s="21" t="s">
        <v>413</v>
      </c>
      <c r="D4062" s="21" t="s">
        <v>414</v>
      </c>
      <c r="E4062" s="21" t="s">
        <v>359</v>
      </c>
      <c r="F4062" s="21" t="s">
        <v>4871</v>
      </c>
      <c r="G4062" s="21" t="s">
        <v>5317</v>
      </c>
    </row>
    <row r="4063" spans="1:7" hidden="1" x14ac:dyDescent="0.35">
      <c r="A4063">
        <v>50014996</v>
      </c>
      <c r="B4063" s="21" t="s">
        <v>5308</v>
      </c>
      <c r="C4063" s="21" t="s">
        <v>413</v>
      </c>
      <c r="D4063" s="21" t="s">
        <v>414</v>
      </c>
      <c r="E4063" s="21" t="s">
        <v>359</v>
      </c>
      <c r="F4063" s="21" t="s">
        <v>4871</v>
      </c>
      <c r="G4063" s="21" t="s">
        <v>5318</v>
      </c>
    </row>
    <row r="4064" spans="1:7" hidden="1" x14ac:dyDescent="0.35">
      <c r="A4064">
        <v>50015015</v>
      </c>
      <c r="B4064" s="21" t="s">
        <v>5319</v>
      </c>
      <c r="C4064" s="21" t="s">
        <v>413</v>
      </c>
      <c r="D4064" s="21" t="s">
        <v>414</v>
      </c>
      <c r="E4064" s="21" t="s">
        <v>359</v>
      </c>
      <c r="F4064" s="21" t="s">
        <v>4696</v>
      </c>
      <c r="G4064" s="21" t="s">
        <v>5320</v>
      </c>
    </row>
    <row r="4065" spans="1:7" hidden="1" x14ac:dyDescent="0.35">
      <c r="A4065">
        <v>50015015</v>
      </c>
      <c r="B4065" s="21" t="s">
        <v>5319</v>
      </c>
      <c r="C4065" s="21" t="s">
        <v>413</v>
      </c>
      <c r="D4065" s="21" t="s">
        <v>414</v>
      </c>
      <c r="E4065" s="21" t="s">
        <v>359</v>
      </c>
      <c r="F4065" s="21" t="s">
        <v>4696</v>
      </c>
      <c r="G4065" s="21" t="s">
        <v>5321</v>
      </c>
    </row>
    <row r="4066" spans="1:7" hidden="1" x14ac:dyDescent="0.35">
      <c r="A4066">
        <v>50015017</v>
      </c>
      <c r="B4066" s="21" t="s">
        <v>5322</v>
      </c>
      <c r="C4066" s="21" t="s">
        <v>413</v>
      </c>
      <c r="D4066" s="21" t="s">
        <v>414</v>
      </c>
      <c r="E4066" s="21" t="s">
        <v>359</v>
      </c>
      <c r="F4066" s="21" t="s">
        <v>5323</v>
      </c>
      <c r="G4066" s="21" t="s">
        <v>416</v>
      </c>
    </row>
    <row r="4067" spans="1:7" hidden="1" x14ac:dyDescent="0.35">
      <c r="A4067">
        <v>50015108</v>
      </c>
      <c r="B4067" s="21" t="s">
        <v>5324</v>
      </c>
      <c r="C4067" s="21" t="s">
        <v>413</v>
      </c>
      <c r="D4067" s="21" t="s">
        <v>414</v>
      </c>
      <c r="E4067" s="21" t="s">
        <v>359</v>
      </c>
      <c r="F4067" s="21" t="s">
        <v>1231</v>
      </c>
      <c r="G4067" s="21" t="s">
        <v>5325</v>
      </c>
    </row>
    <row r="4068" spans="1:7" hidden="1" x14ac:dyDescent="0.35">
      <c r="A4068">
        <v>50015201</v>
      </c>
      <c r="B4068" s="21" t="s">
        <v>5326</v>
      </c>
      <c r="C4068" s="21" t="s">
        <v>413</v>
      </c>
      <c r="D4068" s="21" t="s">
        <v>414</v>
      </c>
      <c r="E4068" s="21" t="s">
        <v>359</v>
      </c>
      <c r="F4068" s="21" t="s">
        <v>857</v>
      </c>
      <c r="G4068" s="21" t="s">
        <v>416</v>
      </c>
    </row>
    <row r="4069" spans="1:7" hidden="1" x14ac:dyDescent="0.35">
      <c r="A4069">
        <v>50015217</v>
      </c>
      <c r="B4069" s="21" t="s">
        <v>5327</v>
      </c>
      <c r="C4069" s="21" t="s">
        <v>413</v>
      </c>
      <c r="D4069" s="21" t="s">
        <v>414</v>
      </c>
      <c r="E4069" s="21" t="s">
        <v>359</v>
      </c>
      <c r="F4069" s="21" t="s">
        <v>545</v>
      </c>
      <c r="G4069" s="21" t="s">
        <v>416</v>
      </c>
    </row>
    <row r="4070" spans="1:7" x14ac:dyDescent="0.35">
      <c r="A4070">
        <v>40007204</v>
      </c>
      <c r="B4070" s="21" t="s">
        <v>1961</v>
      </c>
      <c r="C4070" s="21" t="s">
        <v>413</v>
      </c>
      <c r="D4070" s="21" t="s">
        <v>414</v>
      </c>
      <c r="E4070" s="21" t="s">
        <v>359</v>
      </c>
      <c r="F4070" s="21" t="s">
        <v>1031</v>
      </c>
      <c r="G4070" s="21" t="s">
        <v>416</v>
      </c>
    </row>
    <row r="4071" spans="1:7" hidden="1" x14ac:dyDescent="0.35">
      <c r="A4071">
        <v>50015239</v>
      </c>
      <c r="B4071" s="21" t="s">
        <v>5329</v>
      </c>
      <c r="C4071" s="21" t="s">
        <v>413</v>
      </c>
      <c r="D4071" s="21" t="s">
        <v>414</v>
      </c>
      <c r="E4071" s="21" t="s">
        <v>359</v>
      </c>
      <c r="F4071" s="21" t="s">
        <v>833</v>
      </c>
      <c r="G4071" s="21" t="s">
        <v>416</v>
      </c>
    </row>
    <row r="4072" spans="1:7" hidden="1" x14ac:dyDescent="0.35">
      <c r="A4072">
        <v>50015351</v>
      </c>
      <c r="B4072" s="21" t="s">
        <v>5330</v>
      </c>
      <c r="C4072" s="21" t="s">
        <v>413</v>
      </c>
      <c r="D4072" s="21" t="s">
        <v>414</v>
      </c>
      <c r="E4072" s="21" t="s">
        <v>359</v>
      </c>
      <c r="F4072" s="21" t="s">
        <v>2728</v>
      </c>
      <c r="G4072" s="21" t="s">
        <v>416</v>
      </c>
    </row>
    <row r="4073" spans="1:7" hidden="1" x14ac:dyDescent="0.35">
      <c r="A4073">
        <v>50015405</v>
      </c>
      <c r="B4073" s="21" t="s">
        <v>5331</v>
      </c>
      <c r="C4073" s="21" t="s">
        <v>413</v>
      </c>
      <c r="D4073" s="21" t="s">
        <v>414</v>
      </c>
      <c r="E4073" s="21" t="s">
        <v>359</v>
      </c>
      <c r="F4073" s="21" t="s">
        <v>5332</v>
      </c>
      <c r="G4073" s="21" t="s">
        <v>5333</v>
      </c>
    </row>
    <row r="4074" spans="1:7" hidden="1" x14ac:dyDescent="0.35">
      <c r="A4074">
        <v>50015406</v>
      </c>
      <c r="B4074" s="21" t="s">
        <v>5334</v>
      </c>
      <c r="C4074" s="21" t="s">
        <v>413</v>
      </c>
      <c r="D4074" s="21" t="s">
        <v>414</v>
      </c>
      <c r="E4074" s="21" t="s">
        <v>359</v>
      </c>
      <c r="F4074" s="21" t="s">
        <v>5332</v>
      </c>
      <c r="G4074" s="21" t="s">
        <v>5335</v>
      </c>
    </row>
    <row r="4075" spans="1:7" hidden="1" x14ac:dyDescent="0.35">
      <c r="A4075">
        <v>50015406</v>
      </c>
      <c r="B4075" s="21" t="s">
        <v>5334</v>
      </c>
      <c r="C4075" s="21" t="s">
        <v>413</v>
      </c>
      <c r="D4075" s="21" t="s">
        <v>414</v>
      </c>
      <c r="E4075" s="21" t="s">
        <v>359</v>
      </c>
      <c r="F4075" s="21" t="s">
        <v>5332</v>
      </c>
      <c r="G4075" s="21" t="s">
        <v>5336</v>
      </c>
    </row>
    <row r="4076" spans="1:7" hidden="1" x14ac:dyDescent="0.35">
      <c r="A4076">
        <v>50015407</v>
      </c>
      <c r="B4076" s="21" t="s">
        <v>5337</v>
      </c>
      <c r="C4076" s="21" t="s">
        <v>413</v>
      </c>
      <c r="D4076" s="21" t="s">
        <v>414</v>
      </c>
      <c r="E4076" s="21" t="s">
        <v>359</v>
      </c>
      <c r="F4076" s="21" t="s">
        <v>5274</v>
      </c>
      <c r="G4076" s="21" t="s">
        <v>5338</v>
      </c>
    </row>
    <row r="4077" spans="1:7" hidden="1" x14ac:dyDescent="0.35">
      <c r="A4077">
        <v>50015424</v>
      </c>
      <c r="B4077" s="21" t="s">
        <v>5339</v>
      </c>
      <c r="C4077" s="21" t="s">
        <v>413</v>
      </c>
      <c r="D4077" s="21" t="s">
        <v>414</v>
      </c>
      <c r="E4077" s="21" t="s">
        <v>359</v>
      </c>
      <c r="F4077" s="21" t="s">
        <v>4660</v>
      </c>
      <c r="G4077" s="21" t="s">
        <v>5340</v>
      </c>
    </row>
    <row r="4078" spans="1:7" hidden="1" x14ac:dyDescent="0.35">
      <c r="A4078">
        <v>50015424</v>
      </c>
      <c r="B4078" s="21" t="s">
        <v>5339</v>
      </c>
      <c r="C4078" s="21" t="s">
        <v>413</v>
      </c>
      <c r="D4078" s="21" t="s">
        <v>414</v>
      </c>
      <c r="E4078" s="21" t="s">
        <v>359</v>
      </c>
      <c r="F4078" s="21" t="s">
        <v>4660</v>
      </c>
      <c r="G4078" s="21" t="s">
        <v>5341</v>
      </c>
    </row>
    <row r="4079" spans="1:7" hidden="1" x14ac:dyDescent="0.35">
      <c r="A4079">
        <v>50015424</v>
      </c>
      <c r="B4079" s="21" t="s">
        <v>5339</v>
      </c>
      <c r="C4079" s="21" t="s">
        <v>413</v>
      </c>
      <c r="D4079" s="21" t="s">
        <v>414</v>
      </c>
      <c r="E4079" s="21" t="s">
        <v>359</v>
      </c>
      <c r="F4079" s="21" t="s">
        <v>4660</v>
      </c>
      <c r="G4079" s="21" t="s">
        <v>5342</v>
      </c>
    </row>
    <row r="4080" spans="1:7" hidden="1" x14ac:dyDescent="0.35">
      <c r="A4080">
        <v>50015424</v>
      </c>
      <c r="B4080" s="21" t="s">
        <v>5339</v>
      </c>
      <c r="C4080" s="21" t="s">
        <v>413</v>
      </c>
      <c r="D4080" s="21" t="s">
        <v>414</v>
      </c>
      <c r="E4080" s="21" t="s">
        <v>359</v>
      </c>
      <c r="F4080" s="21" t="s">
        <v>4660</v>
      </c>
      <c r="G4080" s="21" t="s">
        <v>5343</v>
      </c>
    </row>
    <row r="4081" spans="1:7" hidden="1" x14ac:dyDescent="0.35">
      <c r="A4081">
        <v>50015424</v>
      </c>
      <c r="B4081" s="21" t="s">
        <v>5339</v>
      </c>
      <c r="C4081" s="21" t="s">
        <v>413</v>
      </c>
      <c r="D4081" s="21" t="s">
        <v>414</v>
      </c>
      <c r="E4081" s="21" t="s">
        <v>359</v>
      </c>
      <c r="F4081" s="21" t="s">
        <v>4660</v>
      </c>
      <c r="G4081" s="21" t="s">
        <v>5344</v>
      </c>
    </row>
    <row r="4082" spans="1:7" hidden="1" x14ac:dyDescent="0.35">
      <c r="A4082">
        <v>50015424</v>
      </c>
      <c r="B4082" s="21" t="s">
        <v>5339</v>
      </c>
      <c r="C4082" s="21" t="s">
        <v>413</v>
      </c>
      <c r="D4082" s="21" t="s">
        <v>414</v>
      </c>
      <c r="E4082" s="21" t="s">
        <v>359</v>
      </c>
      <c r="F4082" s="21" t="s">
        <v>4660</v>
      </c>
      <c r="G4082" s="21" t="s">
        <v>5345</v>
      </c>
    </row>
    <row r="4083" spans="1:7" hidden="1" x14ac:dyDescent="0.35">
      <c r="A4083">
        <v>50015424</v>
      </c>
      <c r="B4083" s="21" t="s">
        <v>5339</v>
      </c>
      <c r="C4083" s="21" t="s">
        <v>413</v>
      </c>
      <c r="D4083" s="21" t="s">
        <v>414</v>
      </c>
      <c r="E4083" s="21" t="s">
        <v>359</v>
      </c>
      <c r="F4083" s="21" t="s">
        <v>4660</v>
      </c>
      <c r="G4083" s="21" t="s">
        <v>5346</v>
      </c>
    </row>
    <row r="4084" spans="1:7" hidden="1" x14ac:dyDescent="0.35">
      <c r="A4084">
        <v>50015424</v>
      </c>
      <c r="B4084" s="21" t="s">
        <v>5339</v>
      </c>
      <c r="C4084" s="21" t="s">
        <v>413</v>
      </c>
      <c r="D4084" s="21" t="s">
        <v>414</v>
      </c>
      <c r="E4084" s="21" t="s">
        <v>359</v>
      </c>
      <c r="F4084" s="21" t="s">
        <v>4660</v>
      </c>
      <c r="G4084" s="21" t="s">
        <v>5347</v>
      </c>
    </row>
    <row r="4085" spans="1:7" hidden="1" x14ac:dyDescent="0.35">
      <c r="A4085">
        <v>50015437</v>
      </c>
      <c r="B4085" s="21" t="s">
        <v>5348</v>
      </c>
      <c r="C4085" s="21" t="s">
        <v>413</v>
      </c>
      <c r="D4085" s="21" t="s">
        <v>414</v>
      </c>
      <c r="E4085" s="21" t="s">
        <v>359</v>
      </c>
      <c r="F4085" s="21" t="s">
        <v>4195</v>
      </c>
      <c r="G4085" s="21" t="s">
        <v>416</v>
      </c>
    </row>
    <row r="4086" spans="1:7" hidden="1" x14ac:dyDescent="0.35">
      <c r="A4086">
        <v>50015506</v>
      </c>
      <c r="B4086" s="21" t="s">
        <v>5349</v>
      </c>
      <c r="C4086" s="21" t="s">
        <v>413</v>
      </c>
      <c r="D4086" s="21" t="s">
        <v>414</v>
      </c>
      <c r="E4086" s="21" t="s">
        <v>359</v>
      </c>
      <c r="F4086" s="21" t="s">
        <v>2385</v>
      </c>
      <c r="G4086" s="21" t="s">
        <v>5350</v>
      </c>
    </row>
    <row r="4087" spans="1:7" hidden="1" x14ac:dyDescent="0.35">
      <c r="A4087">
        <v>50015507</v>
      </c>
      <c r="B4087" s="21" t="s">
        <v>5351</v>
      </c>
      <c r="C4087" s="21" t="s">
        <v>413</v>
      </c>
      <c r="D4087" s="21" t="s">
        <v>414</v>
      </c>
      <c r="E4087" s="21" t="s">
        <v>359</v>
      </c>
      <c r="F4087" s="21" t="s">
        <v>4854</v>
      </c>
      <c r="G4087" s="21" t="s">
        <v>5352</v>
      </c>
    </row>
    <row r="4088" spans="1:7" hidden="1" x14ac:dyDescent="0.35">
      <c r="A4088">
        <v>50015507</v>
      </c>
      <c r="B4088" s="21" t="s">
        <v>5351</v>
      </c>
      <c r="C4088" s="21" t="s">
        <v>413</v>
      </c>
      <c r="D4088" s="21" t="s">
        <v>414</v>
      </c>
      <c r="E4088" s="21" t="s">
        <v>359</v>
      </c>
      <c r="F4088" s="21" t="s">
        <v>4854</v>
      </c>
      <c r="G4088" s="21" t="s">
        <v>5353</v>
      </c>
    </row>
    <row r="4089" spans="1:7" hidden="1" x14ac:dyDescent="0.35">
      <c r="A4089">
        <v>50015507</v>
      </c>
      <c r="B4089" s="21" t="s">
        <v>5351</v>
      </c>
      <c r="C4089" s="21" t="s">
        <v>413</v>
      </c>
      <c r="D4089" s="21" t="s">
        <v>414</v>
      </c>
      <c r="E4089" s="21" t="s">
        <v>359</v>
      </c>
      <c r="F4089" s="21" t="s">
        <v>4854</v>
      </c>
      <c r="G4089" s="21" t="s">
        <v>5354</v>
      </c>
    </row>
    <row r="4090" spans="1:7" hidden="1" x14ac:dyDescent="0.35">
      <c r="A4090">
        <v>50015511</v>
      </c>
      <c r="B4090" s="21" t="s">
        <v>5355</v>
      </c>
      <c r="C4090" s="21" t="s">
        <v>413</v>
      </c>
      <c r="D4090" s="21" t="s">
        <v>414</v>
      </c>
      <c r="E4090" s="21" t="s">
        <v>359</v>
      </c>
      <c r="F4090" s="21" t="s">
        <v>707</v>
      </c>
      <c r="G4090" s="21" t="s">
        <v>416</v>
      </c>
    </row>
    <row r="4091" spans="1:7" hidden="1" x14ac:dyDescent="0.35">
      <c r="A4091">
        <v>50015512</v>
      </c>
      <c r="B4091" s="21" t="s">
        <v>5356</v>
      </c>
      <c r="C4091" s="21" t="s">
        <v>413</v>
      </c>
      <c r="D4091" s="21" t="s">
        <v>414</v>
      </c>
      <c r="E4091" s="21" t="s">
        <v>359</v>
      </c>
      <c r="F4091" s="21" t="s">
        <v>3980</v>
      </c>
      <c r="G4091" s="21" t="s">
        <v>416</v>
      </c>
    </row>
    <row r="4092" spans="1:7" hidden="1" x14ac:dyDescent="0.35">
      <c r="A4092">
        <v>50015518</v>
      </c>
      <c r="B4092" s="21" t="s">
        <v>5357</v>
      </c>
      <c r="C4092" s="21" t="s">
        <v>413</v>
      </c>
      <c r="D4092" s="21" t="s">
        <v>414</v>
      </c>
      <c r="E4092" s="21" t="s">
        <v>359</v>
      </c>
      <c r="F4092" s="21" t="s">
        <v>5332</v>
      </c>
      <c r="G4092" s="21" t="s">
        <v>5358</v>
      </c>
    </row>
    <row r="4093" spans="1:7" hidden="1" x14ac:dyDescent="0.35">
      <c r="A4093">
        <v>50015519</v>
      </c>
      <c r="B4093" s="21" t="s">
        <v>5359</v>
      </c>
      <c r="C4093" s="21" t="s">
        <v>413</v>
      </c>
      <c r="D4093" s="21" t="s">
        <v>414</v>
      </c>
      <c r="E4093" s="21" t="s">
        <v>359</v>
      </c>
      <c r="F4093" s="21" t="s">
        <v>4854</v>
      </c>
      <c r="G4093" s="21" t="s">
        <v>5360</v>
      </c>
    </row>
    <row r="4094" spans="1:7" hidden="1" x14ac:dyDescent="0.35">
      <c r="A4094">
        <v>50015519</v>
      </c>
      <c r="B4094" s="21" t="s">
        <v>5359</v>
      </c>
      <c r="C4094" s="21" t="s">
        <v>413</v>
      </c>
      <c r="D4094" s="21" t="s">
        <v>414</v>
      </c>
      <c r="E4094" s="21" t="s">
        <v>359</v>
      </c>
      <c r="F4094" s="21" t="s">
        <v>4854</v>
      </c>
      <c r="G4094" s="21" t="s">
        <v>5361</v>
      </c>
    </row>
    <row r="4095" spans="1:7" hidden="1" x14ac:dyDescent="0.35">
      <c r="A4095">
        <v>50015519</v>
      </c>
      <c r="B4095" s="21" t="s">
        <v>5359</v>
      </c>
      <c r="C4095" s="21" t="s">
        <v>413</v>
      </c>
      <c r="D4095" s="21" t="s">
        <v>414</v>
      </c>
      <c r="E4095" s="21" t="s">
        <v>359</v>
      </c>
      <c r="F4095" s="21" t="s">
        <v>4854</v>
      </c>
      <c r="G4095" s="21" t="s">
        <v>5362</v>
      </c>
    </row>
    <row r="4096" spans="1:7" hidden="1" x14ac:dyDescent="0.35">
      <c r="A4096">
        <v>50015522</v>
      </c>
      <c r="B4096" s="21" t="s">
        <v>5363</v>
      </c>
      <c r="C4096" s="21" t="s">
        <v>413</v>
      </c>
      <c r="D4096" s="21" t="s">
        <v>414</v>
      </c>
      <c r="E4096" s="21" t="s">
        <v>359</v>
      </c>
      <c r="F4096" s="21" t="s">
        <v>4256</v>
      </c>
      <c r="G4096" s="21" t="s">
        <v>5364</v>
      </c>
    </row>
    <row r="4097" spans="1:7" hidden="1" x14ac:dyDescent="0.35">
      <c r="A4097">
        <v>50015522</v>
      </c>
      <c r="B4097" s="21" t="s">
        <v>5363</v>
      </c>
      <c r="C4097" s="21" t="s">
        <v>413</v>
      </c>
      <c r="D4097" s="21" t="s">
        <v>414</v>
      </c>
      <c r="E4097" s="21" t="s">
        <v>359</v>
      </c>
      <c r="F4097" s="21" t="s">
        <v>4256</v>
      </c>
      <c r="G4097" s="21" t="s">
        <v>5365</v>
      </c>
    </row>
    <row r="4098" spans="1:7" hidden="1" x14ac:dyDescent="0.35">
      <c r="A4098">
        <v>50015522</v>
      </c>
      <c r="B4098" s="21" t="s">
        <v>5363</v>
      </c>
      <c r="C4098" s="21" t="s">
        <v>413</v>
      </c>
      <c r="D4098" s="21" t="s">
        <v>414</v>
      </c>
      <c r="E4098" s="21" t="s">
        <v>359</v>
      </c>
      <c r="F4098" s="21" t="s">
        <v>4256</v>
      </c>
      <c r="G4098" s="21" t="s">
        <v>5366</v>
      </c>
    </row>
    <row r="4099" spans="1:7" hidden="1" x14ac:dyDescent="0.35">
      <c r="A4099">
        <v>50015522</v>
      </c>
      <c r="B4099" s="21" t="s">
        <v>5363</v>
      </c>
      <c r="C4099" s="21" t="s">
        <v>413</v>
      </c>
      <c r="D4099" s="21" t="s">
        <v>414</v>
      </c>
      <c r="E4099" s="21" t="s">
        <v>359</v>
      </c>
      <c r="F4099" s="21" t="s">
        <v>4256</v>
      </c>
      <c r="G4099" s="21" t="s">
        <v>5367</v>
      </c>
    </row>
    <row r="4100" spans="1:7" hidden="1" x14ac:dyDescent="0.35">
      <c r="A4100">
        <v>50015522</v>
      </c>
      <c r="B4100" s="21" t="s">
        <v>5363</v>
      </c>
      <c r="C4100" s="21" t="s">
        <v>413</v>
      </c>
      <c r="D4100" s="21" t="s">
        <v>414</v>
      </c>
      <c r="E4100" s="21" t="s">
        <v>359</v>
      </c>
      <c r="F4100" s="21" t="s">
        <v>4256</v>
      </c>
      <c r="G4100" s="21" t="s">
        <v>5368</v>
      </c>
    </row>
    <row r="4101" spans="1:7" hidden="1" x14ac:dyDescent="0.35">
      <c r="A4101">
        <v>50015522</v>
      </c>
      <c r="B4101" s="21" t="s">
        <v>5363</v>
      </c>
      <c r="C4101" s="21" t="s">
        <v>413</v>
      </c>
      <c r="D4101" s="21" t="s">
        <v>414</v>
      </c>
      <c r="E4101" s="21" t="s">
        <v>359</v>
      </c>
      <c r="F4101" s="21" t="s">
        <v>4256</v>
      </c>
      <c r="G4101" s="21" t="s">
        <v>5369</v>
      </c>
    </row>
    <row r="4102" spans="1:7" hidden="1" x14ac:dyDescent="0.35">
      <c r="A4102">
        <v>50015522</v>
      </c>
      <c r="B4102" s="21" t="s">
        <v>5363</v>
      </c>
      <c r="C4102" s="21" t="s">
        <v>413</v>
      </c>
      <c r="D4102" s="21" t="s">
        <v>414</v>
      </c>
      <c r="E4102" s="21" t="s">
        <v>359</v>
      </c>
      <c r="F4102" s="21" t="s">
        <v>4256</v>
      </c>
      <c r="G4102" s="21" t="s">
        <v>5370</v>
      </c>
    </row>
    <row r="4103" spans="1:7" hidden="1" x14ac:dyDescent="0.35">
      <c r="A4103">
        <v>50015524</v>
      </c>
      <c r="B4103" s="21" t="s">
        <v>5371</v>
      </c>
      <c r="C4103" s="21" t="s">
        <v>413</v>
      </c>
      <c r="D4103" s="21" t="s">
        <v>414</v>
      </c>
      <c r="E4103" s="21" t="s">
        <v>359</v>
      </c>
      <c r="F4103" s="21" t="s">
        <v>3111</v>
      </c>
      <c r="G4103" s="21" t="s">
        <v>416</v>
      </c>
    </row>
    <row r="4104" spans="1:7" hidden="1" x14ac:dyDescent="0.35">
      <c r="A4104">
        <v>50015525</v>
      </c>
      <c r="B4104" s="21" t="s">
        <v>5372</v>
      </c>
      <c r="C4104" s="21" t="s">
        <v>413</v>
      </c>
      <c r="D4104" s="21" t="s">
        <v>414</v>
      </c>
      <c r="E4104" s="21" t="s">
        <v>359</v>
      </c>
      <c r="F4104" s="21" t="s">
        <v>3111</v>
      </c>
      <c r="G4104" s="21" t="s">
        <v>416</v>
      </c>
    </row>
    <row r="4105" spans="1:7" hidden="1" x14ac:dyDescent="0.35">
      <c r="A4105">
        <v>50015526</v>
      </c>
      <c r="B4105" s="21" t="s">
        <v>5373</v>
      </c>
      <c r="C4105" s="21" t="s">
        <v>413</v>
      </c>
      <c r="D4105" s="21" t="s">
        <v>414</v>
      </c>
      <c r="E4105" s="21" t="s">
        <v>359</v>
      </c>
      <c r="F4105" s="21" t="s">
        <v>3111</v>
      </c>
      <c r="G4105" s="21" t="s">
        <v>416</v>
      </c>
    </row>
    <row r="4106" spans="1:7" hidden="1" x14ac:dyDescent="0.35">
      <c r="A4106">
        <v>50015527</v>
      </c>
      <c r="B4106" s="21" t="s">
        <v>5374</v>
      </c>
      <c r="C4106" s="21" t="s">
        <v>413</v>
      </c>
      <c r="D4106" s="21" t="s">
        <v>414</v>
      </c>
      <c r="E4106" s="21" t="s">
        <v>359</v>
      </c>
      <c r="F4106" s="21" t="s">
        <v>3111</v>
      </c>
      <c r="G4106" s="21" t="s">
        <v>416</v>
      </c>
    </row>
    <row r="4107" spans="1:7" hidden="1" x14ac:dyDescent="0.35">
      <c r="A4107">
        <v>50015528</v>
      </c>
      <c r="B4107" s="21" t="s">
        <v>5375</v>
      </c>
      <c r="C4107" s="21" t="s">
        <v>413</v>
      </c>
      <c r="D4107" s="21" t="s">
        <v>414</v>
      </c>
      <c r="E4107" s="21" t="s">
        <v>359</v>
      </c>
      <c r="F4107" s="21" t="s">
        <v>3111</v>
      </c>
      <c r="G4107" s="21" t="s">
        <v>416</v>
      </c>
    </row>
    <row r="4108" spans="1:7" hidden="1" x14ac:dyDescent="0.35">
      <c r="A4108">
        <v>50015529</v>
      </c>
      <c r="B4108" s="21" t="s">
        <v>5376</v>
      </c>
      <c r="C4108" s="21" t="s">
        <v>413</v>
      </c>
      <c r="D4108" s="21" t="s">
        <v>414</v>
      </c>
      <c r="E4108" s="21" t="s">
        <v>359</v>
      </c>
      <c r="F4108" s="21" t="s">
        <v>3111</v>
      </c>
      <c r="G4108" s="21" t="s">
        <v>416</v>
      </c>
    </row>
    <row r="4109" spans="1:7" hidden="1" x14ac:dyDescent="0.35">
      <c r="A4109">
        <v>50015530</v>
      </c>
      <c r="B4109" s="21" t="s">
        <v>5377</v>
      </c>
      <c r="C4109" s="21" t="s">
        <v>413</v>
      </c>
      <c r="D4109" s="21" t="s">
        <v>414</v>
      </c>
      <c r="E4109" s="21" t="s">
        <v>359</v>
      </c>
      <c r="F4109" s="21" t="s">
        <v>3111</v>
      </c>
      <c r="G4109" s="21" t="s">
        <v>416</v>
      </c>
    </row>
    <row r="4110" spans="1:7" hidden="1" x14ac:dyDescent="0.35">
      <c r="A4110">
        <v>50015531</v>
      </c>
      <c r="B4110" s="21" t="s">
        <v>5378</v>
      </c>
      <c r="C4110" s="21" t="s">
        <v>413</v>
      </c>
      <c r="D4110" s="21" t="s">
        <v>414</v>
      </c>
      <c r="E4110" s="21" t="s">
        <v>359</v>
      </c>
      <c r="F4110" s="21" t="s">
        <v>3111</v>
      </c>
      <c r="G4110" s="21" t="s">
        <v>416</v>
      </c>
    </row>
    <row r="4111" spans="1:7" hidden="1" x14ac:dyDescent="0.35">
      <c r="A4111">
        <v>50015532</v>
      </c>
      <c r="B4111" s="21" t="s">
        <v>5379</v>
      </c>
      <c r="C4111" s="21" t="s">
        <v>413</v>
      </c>
      <c r="D4111" s="21" t="s">
        <v>414</v>
      </c>
      <c r="E4111" s="21" t="s">
        <v>359</v>
      </c>
      <c r="F4111" s="21" t="s">
        <v>3111</v>
      </c>
      <c r="G4111" s="21" t="s">
        <v>416</v>
      </c>
    </row>
    <row r="4112" spans="1:7" hidden="1" x14ac:dyDescent="0.35">
      <c r="A4112">
        <v>50015533</v>
      </c>
      <c r="B4112" s="21" t="s">
        <v>5380</v>
      </c>
      <c r="C4112" s="21" t="s">
        <v>413</v>
      </c>
      <c r="D4112" s="21" t="s">
        <v>414</v>
      </c>
      <c r="E4112" s="21" t="s">
        <v>359</v>
      </c>
      <c r="F4112" s="21" t="s">
        <v>3111</v>
      </c>
      <c r="G4112" s="21" t="s">
        <v>416</v>
      </c>
    </row>
    <row r="4113" spans="1:7" hidden="1" x14ac:dyDescent="0.35">
      <c r="A4113">
        <v>50015534</v>
      </c>
      <c r="B4113" s="21" t="s">
        <v>5381</v>
      </c>
      <c r="C4113" s="21" t="s">
        <v>413</v>
      </c>
      <c r="D4113" s="21" t="s">
        <v>414</v>
      </c>
      <c r="E4113" s="21" t="s">
        <v>359</v>
      </c>
      <c r="F4113" s="21" t="s">
        <v>3111</v>
      </c>
      <c r="G4113" s="21" t="s">
        <v>416</v>
      </c>
    </row>
    <row r="4114" spans="1:7" hidden="1" x14ac:dyDescent="0.35">
      <c r="A4114">
        <v>50015535</v>
      </c>
      <c r="B4114" s="21" t="s">
        <v>5382</v>
      </c>
      <c r="C4114" s="21" t="s">
        <v>413</v>
      </c>
      <c r="D4114" s="21" t="s">
        <v>414</v>
      </c>
      <c r="E4114" s="21" t="s">
        <v>359</v>
      </c>
      <c r="F4114" s="21" t="s">
        <v>3111</v>
      </c>
      <c r="G4114" s="21" t="s">
        <v>416</v>
      </c>
    </row>
    <row r="4115" spans="1:7" hidden="1" x14ac:dyDescent="0.35">
      <c r="A4115">
        <v>50015536</v>
      </c>
      <c r="B4115" s="21" t="s">
        <v>5383</v>
      </c>
      <c r="C4115" s="21" t="s">
        <v>413</v>
      </c>
      <c r="D4115" s="21" t="s">
        <v>414</v>
      </c>
      <c r="E4115" s="21" t="s">
        <v>359</v>
      </c>
      <c r="F4115" s="21" t="s">
        <v>3111</v>
      </c>
      <c r="G4115" s="21" t="s">
        <v>416</v>
      </c>
    </row>
    <row r="4116" spans="1:7" hidden="1" x14ac:dyDescent="0.35">
      <c r="A4116">
        <v>50015537</v>
      </c>
      <c r="B4116" s="21" t="s">
        <v>5384</v>
      </c>
      <c r="C4116" s="21" t="s">
        <v>413</v>
      </c>
      <c r="D4116" s="21" t="s">
        <v>414</v>
      </c>
      <c r="E4116" s="21" t="s">
        <v>359</v>
      </c>
      <c r="F4116" s="21" t="s">
        <v>3111</v>
      </c>
      <c r="G4116" s="21" t="s">
        <v>416</v>
      </c>
    </row>
    <row r="4117" spans="1:7" hidden="1" x14ac:dyDescent="0.35">
      <c r="A4117">
        <v>50015538</v>
      </c>
      <c r="B4117" s="21" t="s">
        <v>5385</v>
      </c>
      <c r="C4117" s="21" t="s">
        <v>413</v>
      </c>
      <c r="D4117" s="21" t="s">
        <v>414</v>
      </c>
      <c r="E4117" s="21" t="s">
        <v>359</v>
      </c>
      <c r="F4117" s="21" t="s">
        <v>3111</v>
      </c>
      <c r="G4117" s="21" t="s">
        <v>416</v>
      </c>
    </row>
    <row r="4118" spans="1:7" hidden="1" x14ac:dyDescent="0.35">
      <c r="A4118">
        <v>50015539</v>
      </c>
      <c r="B4118" s="21" t="s">
        <v>5386</v>
      </c>
      <c r="C4118" s="21" t="s">
        <v>413</v>
      </c>
      <c r="D4118" s="21" t="s">
        <v>414</v>
      </c>
      <c r="E4118" s="21" t="s">
        <v>359</v>
      </c>
      <c r="F4118" s="21" t="s">
        <v>3111</v>
      </c>
      <c r="G4118" s="21" t="s">
        <v>416</v>
      </c>
    </row>
    <row r="4119" spans="1:7" hidden="1" x14ac:dyDescent="0.35">
      <c r="A4119">
        <v>50015540</v>
      </c>
      <c r="B4119" s="21" t="s">
        <v>5387</v>
      </c>
      <c r="C4119" s="21" t="s">
        <v>413</v>
      </c>
      <c r="D4119" s="21" t="s">
        <v>414</v>
      </c>
      <c r="E4119" s="21" t="s">
        <v>359</v>
      </c>
      <c r="F4119" s="21" t="s">
        <v>3111</v>
      </c>
      <c r="G4119" s="21" t="s">
        <v>416</v>
      </c>
    </row>
    <row r="4120" spans="1:7" hidden="1" x14ac:dyDescent="0.35">
      <c r="A4120">
        <v>50015541</v>
      </c>
      <c r="B4120" s="21" t="s">
        <v>5388</v>
      </c>
      <c r="C4120" s="21" t="s">
        <v>413</v>
      </c>
      <c r="D4120" s="21" t="s">
        <v>414</v>
      </c>
      <c r="E4120" s="21" t="s">
        <v>359</v>
      </c>
      <c r="F4120" s="21" t="s">
        <v>3111</v>
      </c>
      <c r="G4120" s="21" t="s">
        <v>416</v>
      </c>
    </row>
    <row r="4121" spans="1:7" hidden="1" x14ac:dyDescent="0.35">
      <c r="A4121">
        <v>50015542</v>
      </c>
      <c r="B4121" s="21" t="s">
        <v>5389</v>
      </c>
      <c r="C4121" s="21" t="s">
        <v>413</v>
      </c>
      <c r="D4121" s="21" t="s">
        <v>414</v>
      </c>
      <c r="E4121" s="21" t="s">
        <v>359</v>
      </c>
      <c r="F4121" s="21" t="s">
        <v>3111</v>
      </c>
      <c r="G4121" s="21" t="s">
        <v>416</v>
      </c>
    </row>
    <row r="4122" spans="1:7" hidden="1" x14ac:dyDescent="0.35">
      <c r="A4122">
        <v>50015543</v>
      </c>
      <c r="B4122" s="21" t="s">
        <v>5390</v>
      </c>
      <c r="C4122" s="21" t="s">
        <v>413</v>
      </c>
      <c r="D4122" s="21" t="s">
        <v>414</v>
      </c>
      <c r="E4122" s="21" t="s">
        <v>359</v>
      </c>
      <c r="F4122" s="21" t="s">
        <v>3111</v>
      </c>
      <c r="G4122" s="21" t="s">
        <v>416</v>
      </c>
    </row>
    <row r="4123" spans="1:7" hidden="1" x14ac:dyDescent="0.35">
      <c r="A4123">
        <v>50015544</v>
      </c>
      <c r="B4123" s="21" t="s">
        <v>5391</v>
      </c>
      <c r="C4123" s="21" t="s">
        <v>413</v>
      </c>
      <c r="D4123" s="21" t="s">
        <v>414</v>
      </c>
      <c r="E4123" s="21" t="s">
        <v>359</v>
      </c>
      <c r="F4123" s="21" t="s">
        <v>3111</v>
      </c>
      <c r="G4123" s="21" t="s">
        <v>416</v>
      </c>
    </row>
    <row r="4124" spans="1:7" hidden="1" x14ac:dyDescent="0.35">
      <c r="A4124">
        <v>50015547</v>
      </c>
      <c r="B4124" s="21" t="s">
        <v>5392</v>
      </c>
      <c r="C4124" s="21" t="s">
        <v>413</v>
      </c>
      <c r="D4124" s="21" t="s">
        <v>414</v>
      </c>
      <c r="E4124" s="21" t="s">
        <v>359</v>
      </c>
      <c r="F4124" s="21" t="s">
        <v>2290</v>
      </c>
      <c r="G4124" s="21" t="s">
        <v>416</v>
      </c>
    </row>
    <row r="4125" spans="1:7" hidden="1" x14ac:dyDescent="0.35">
      <c r="A4125">
        <v>50015548</v>
      </c>
      <c r="B4125" s="21" t="s">
        <v>5393</v>
      </c>
      <c r="C4125" s="21" t="s">
        <v>413</v>
      </c>
      <c r="D4125" s="21" t="s">
        <v>414</v>
      </c>
      <c r="E4125" s="21" t="s">
        <v>359</v>
      </c>
      <c r="F4125" s="21" t="s">
        <v>4939</v>
      </c>
      <c r="G4125" s="21" t="s">
        <v>5394</v>
      </c>
    </row>
    <row r="4126" spans="1:7" hidden="1" x14ac:dyDescent="0.35">
      <c r="A4126">
        <v>50015548</v>
      </c>
      <c r="B4126" s="21" t="s">
        <v>5393</v>
      </c>
      <c r="C4126" s="21" t="s">
        <v>413</v>
      </c>
      <c r="D4126" s="21" t="s">
        <v>414</v>
      </c>
      <c r="E4126" s="21" t="s">
        <v>359</v>
      </c>
      <c r="F4126" s="21" t="s">
        <v>4939</v>
      </c>
      <c r="G4126" s="21" t="s">
        <v>5395</v>
      </c>
    </row>
    <row r="4127" spans="1:7" hidden="1" x14ac:dyDescent="0.35">
      <c r="A4127">
        <v>50015548</v>
      </c>
      <c r="B4127" s="21" t="s">
        <v>5393</v>
      </c>
      <c r="C4127" s="21" t="s">
        <v>413</v>
      </c>
      <c r="D4127" s="21" t="s">
        <v>414</v>
      </c>
      <c r="E4127" s="21" t="s">
        <v>359</v>
      </c>
      <c r="F4127" s="21" t="s">
        <v>4939</v>
      </c>
      <c r="G4127" s="21" t="s">
        <v>5396</v>
      </c>
    </row>
    <row r="4128" spans="1:7" hidden="1" x14ac:dyDescent="0.35">
      <c r="A4128">
        <v>50015548</v>
      </c>
      <c r="B4128" s="21" t="s">
        <v>5393</v>
      </c>
      <c r="C4128" s="21" t="s">
        <v>413</v>
      </c>
      <c r="D4128" s="21" t="s">
        <v>414</v>
      </c>
      <c r="E4128" s="21" t="s">
        <v>359</v>
      </c>
      <c r="F4128" s="21" t="s">
        <v>4939</v>
      </c>
      <c r="G4128" s="21" t="s">
        <v>5397</v>
      </c>
    </row>
    <row r="4129" spans="1:7" hidden="1" x14ac:dyDescent="0.35">
      <c r="A4129">
        <v>50015548</v>
      </c>
      <c r="B4129" s="21" t="s">
        <v>5393</v>
      </c>
      <c r="C4129" s="21" t="s">
        <v>413</v>
      </c>
      <c r="D4129" s="21" t="s">
        <v>414</v>
      </c>
      <c r="E4129" s="21" t="s">
        <v>359</v>
      </c>
      <c r="F4129" s="21" t="s">
        <v>4939</v>
      </c>
      <c r="G4129" s="21" t="s">
        <v>5398</v>
      </c>
    </row>
    <row r="4130" spans="1:7" hidden="1" x14ac:dyDescent="0.35">
      <c r="A4130">
        <v>50015548</v>
      </c>
      <c r="B4130" s="21" t="s">
        <v>5393</v>
      </c>
      <c r="C4130" s="21" t="s">
        <v>413</v>
      </c>
      <c r="D4130" s="21" t="s">
        <v>414</v>
      </c>
      <c r="E4130" s="21" t="s">
        <v>359</v>
      </c>
      <c r="F4130" s="21" t="s">
        <v>4939</v>
      </c>
      <c r="G4130" s="21" t="s">
        <v>5399</v>
      </c>
    </row>
    <row r="4131" spans="1:7" hidden="1" x14ac:dyDescent="0.35">
      <c r="A4131">
        <v>50015548</v>
      </c>
      <c r="B4131" s="21" t="s">
        <v>5393</v>
      </c>
      <c r="C4131" s="21" t="s">
        <v>413</v>
      </c>
      <c r="D4131" s="21" t="s">
        <v>414</v>
      </c>
      <c r="E4131" s="21" t="s">
        <v>359</v>
      </c>
      <c r="F4131" s="21" t="s">
        <v>4939</v>
      </c>
      <c r="G4131" s="21" t="s">
        <v>5400</v>
      </c>
    </row>
    <row r="4132" spans="1:7" hidden="1" x14ac:dyDescent="0.35">
      <c r="A4132">
        <v>50015548</v>
      </c>
      <c r="B4132" s="21" t="s">
        <v>5393</v>
      </c>
      <c r="C4132" s="21" t="s">
        <v>413</v>
      </c>
      <c r="D4132" s="21" t="s">
        <v>414</v>
      </c>
      <c r="E4132" s="21" t="s">
        <v>359</v>
      </c>
      <c r="F4132" s="21" t="s">
        <v>4939</v>
      </c>
      <c r="G4132" s="21" t="s">
        <v>5401</v>
      </c>
    </row>
    <row r="4133" spans="1:7" hidden="1" x14ac:dyDescent="0.35">
      <c r="A4133">
        <v>50015548</v>
      </c>
      <c r="B4133" s="21" t="s">
        <v>5393</v>
      </c>
      <c r="C4133" s="21" t="s">
        <v>413</v>
      </c>
      <c r="D4133" s="21" t="s">
        <v>414</v>
      </c>
      <c r="E4133" s="21" t="s">
        <v>359</v>
      </c>
      <c r="F4133" s="21" t="s">
        <v>4939</v>
      </c>
      <c r="G4133" s="21" t="s">
        <v>5402</v>
      </c>
    </row>
    <row r="4134" spans="1:7" hidden="1" x14ac:dyDescent="0.35">
      <c r="A4134">
        <v>50015548</v>
      </c>
      <c r="B4134" s="21" t="s">
        <v>5393</v>
      </c>
      <c r="C4134" s="21" t="s">
        <v>413</v>
      </c>
      <c r="D4134" s="21" t="s">
        <v>414</v>
      </c>
      <c r="E4134" s="21" t="s">
        <v>359</v>
      </c>
      <c r="F4134" s="21" t="s">
        <v>4939</v>
      </c>
      <c r="G4134" s="21" t="s">
        <v>5403</v>
      </c>
    </row>
    <row r="4135" spans="1:7" hidden="1" x14ac:dyDescent="0.35">
      <c r="A4135">
        <v>50015548</v>
      </c>
      <c r="B4135" s="21" t="s">
        <v>5393</v>
      </c>
      <c r="C4135" s="21" t="s">
        <v>413</v>
      </c>
      <c r="D4135" s="21" t="s">
        <v>414</v>
      </c>
      <c r="E4135" s="21" t="s">
        <v>359</v>
      </c>
      <c r="F4135" s="21" t="s">
        <v>4939</v>
      </c>
      <c r="G4135" s="21" t="s">
        <v>5404</v>
      </c>
    </row>
    <row r="4136" spans="1:7" hidden="1" x14ac:dyDescent="0.35">
      <c r="A4136">
        <v>50015548</v>
      </c>
      <c r="B4136" s="21" t="s">
        <v>5393</v>
      </c>
      <c r="C4136" s="21" t="s">
        <v>413</v>
      </c>
      <c r="D4136" s="21" t="s">
        <v>414</v>
      </c>
      <c r="E4136" s="21" t="s">
        <v>359</v>
      </c>
      <c r="F4136" s="21" t="s">
        <v>4939</v>
      </c>
      <c r="G4136" s="21" t="s">
        <v>5405</v>
      </c>
    </row>
    <row r="4137" spans="1:7" hidden="1" x14ac:dyDescent="0.35">
      <c r="A4137">
        <v>50015550</v>
      </c>
      <c r="B4137" s="21" t="s">
        <v>4140</v>
      </c>
      <c r="C4137" s="21" t="s">
        <v>413</v>
      </c>
      <c r="D4137" s="21" t="s">
        <v>414</v>
      </c>
      <c r="E4137" s="21" t="s">
        <v>359</v>
      </c>
      <c r="F4137" s="21" t="s">
        <v>4195</v>
      </c>
      <c r="G4137" s="21" t="s">
        <v>416</v>
      </c>
    </row>
    <row r="4138" spans="1:7" hidden="1" x14ac:dyDescent="0.35">
      <c r="A4138">
        <v>50015562</v>
      </c>
      <c r="B4138" s="21" t="s">
        <v>5406</v>
      </c>
      <c r="C4138" s="21" t="s">
        <v>413</v>
      </c>
      <c r="D4138" s="21" t="s">
        <v>414</v>
      </c>
      <c r="E4138" s="21" t="s">
        <v>359</v>
      </c>
      <c r="F4138" s="21" t="s">
        <v>4667</v>
      </c>
      <c r="G4138" s="21" t="s">
        <v>5407</v>
      </c>
    </row>
    <row r="4139" spans="1:7" hidden="1" x14ac:dyDescent="0.35">
      <c r="A4139">
        <v>50015562</v>
      </c>
      <c r="B4139" s="21" t="s">
        <v>5406</v>
      </c>
      <c r="C4139" s="21" t="s">
        <v>413</v>
      </c>
      <c r="D4139" s="21" t="s">
        <v>414</v>
      </c>
      <c r="E4139" s="21" t="s">
        <v>359</v>
      </c>
      <c r="F4139" s="21" t="s">
        <v>4667</v>
      </c>
      <c r="G4139" s="21" t="s">
        <v>5408</v>
      </c>
    </row>
    <row r="4140" spans="1:7" hidden="1" x14ac:dyDescent="0.35">
      <c r="A4140">
        <v>50015567</v>
      </c>
      <c r="B4140" s="21" t="s">
        <v>5409</v>
      </c>
      <c r="C4140" s="21" t="s">
        <v>413</v>
      </c>
      <c r="D4140" s="21" t="s">
        <v>414</v>
      </c>
      <c r="E4140" s="21" t="s">
        <v>359</v>
      </c>
      <c r="F4140" s="21" t="s">
        <v>4443</v>
      </c>
      <c r="G4140" s="21" t="s">
        <v>416</v>
      </c>
    </row>
    <row r="4141" spans="1:7" x14ac:dyDescent="0.35">
      <c r="A4141">
        <v>40183881</v>
      </c>
      <c r="B4141" s="21" t="s">
        <v>3662</v>
      </c>
      <c r="C4141" s="21" t="s">
        <v>413</v>
      </c>
      <c r="D4141" s="21" t="s">
        <v>414</v>
      </c>
      <c r="E4141" s="21" t="s">
        <v>359</v>
      </c>
      <c r="F4141" s="21" t="s">
        <v>2333</v>
      </c>
      <c r="G4141" s="21" t="s">
        <v>416</v>
      </c>
    </row>
    <row r="4142" spans="1:7" hidden="1" x14ac:dyDescent="0.35">
      <c r="A4142">
        <v>50015570</v>
      </c>
      <c r="B4142" s="21" t="s">
        <v>5411</v>
      </c>
      <c r="C4142" s="21" t="s">
        <v>413</v>
      </c>
      <c r="D4142" s="21" t="s">
        <v>414</v>
      </c>
      <c r="E4142" s="21" t="s">
        <v>359</v>
      </c>
      <c r="F4142" s="21" t="s">
        <v>4443</v>
      </c>
      <c r="G4142" s="21" t="s">
        <v>416</v>
      </c>
    </row>
    <row r="4143" spans="1:7" hidden="1" x14ac:dyDescent="0.35">
      <c r="A4143">
        <v>50015572</v>
      </c>
      <c r="B4143" s="21" t="s">
        <v>5412</v>
      </c>
      <c r="C4143" s="21" t="s">
        <v>413</v>
      </c>
      <c r="D4143" s="21" t="s">
        <v>414</v>
      </c>
      <c r="E4143" s="21" t="s">
        <v>359</v>
      </c>
      <c r="F4143" s="21" t="s">
        <v>4443</v>
      </c>
      <c r="G4143" s="21" t="s">
        <v>416</v>
      </c>
    </row>
    <row r="4144" spans="1:7" hidden="1" x14ac:dyDescent="0.35">
      <c r="A4144">
        <v>50015573</v>
      </c>
      <c r="B4144" s="21" t="s">
        <v>5413</v>
      </c>
      <c r="C4144" s="21" t="s">
        <v>413</v>
      </c>
      <c r="D4144" s="21" t="s">
        <v>414</v>
      </c>
      <c r="E4144" s="21" t="s">
        <v>359</v>
      </c>
      <c r="F4144" s="21" t="s">
        <v>4443</v>
      </c>
      <c r="G4144" s="21" t="s">
        <v>416</v>
      </c>
    </row>
    <row r="4145" spans="1:7" hidden="1" x14ac:dyDescent="0.35">
      <c r="A4145">
        <v>50015574</v>
      </c>
      <c r="B4145" s="21" t="s">
        <v>5414</v>
      </c>
      <c r="C4145" s="21" t="s">
        <v>413</v>
      </c>
      <c r="D4145" s="21" t="s">
        <v>414</v>
      </c>
      <c r="E4145" s="21" t="s">
        <v>359</v>
      </c>
      <c r="F4145" s="21" t="s">
        <v>4443</v>
      </c>
      <c r="G4145" s="21" t="s">
        <v>416</v>
      </c>
    </row>
    <row r="4146" spans="1:7" hidden="1" x14ac:dyDescent="0.35">
      <c r="A4146">
        <v>50015575</v>
      </c>
      <c r="B4146" s="21" t="s">
        <v>5415</v>
      </c>
      <c r="C4146" s="21" t="s">
        <v>413</v>
      </c>
      <c r="D4146" s="21" t="s">
        <v>414</v>
      </c>
      <c r="E4146" s="21" t="s">
        <v>359</v>
      </c>
      <c r="F4146" s="21" t="s">
        <v>4443</v>
      </c>
      <c r="G4146" s="21" t="s">
        <v>416</v>
      </c>
    </row>
    <row r="4147" spans="1:7" hidden="1" x14ac:dyDescent="0.35">
      <c r="A4147">
        <v>50015578</v>
      </c>
      <c r="B4147" s="21" t="s">
        <v>5416</v>
      </c>
      <c r="C4147" s="21" t="s">
        <v>413</v>
      </c>
      <c r="D4147" s="21" t="s">
        <v>414</v>
      </c>
      <c r="E4147" s="21" t="s">
        <v>359</v>
      </c>
      <c r="F4147" s="21" t="s">
        <v>5417</v>
      </c>
      <c r="G4147" s="21" t="s">
        <v>416</v>
      </c>
    </row>
    <row r="4148" spans="1:7" hidden="1" x14ac:dyDescent="0.35">
      <c r="A4148">
        <v>50015583</v>
      </c>
      <c r="B4148" s="21" t="s">
        <v>5418</v>
      </c>
      <c r="C4148" s="21" t="s">
        <v>413</v>
      </c>
      <c r="D4148" s="21" t="s">
        <v>414</v>
      </c>
      <c r="E4148" s="21" t="s">
        <v>359</v>
      </c>
      <c r="F4148" s="21" t="s">
        <v>828</v>
      </c>
      <c r="G4148" s="21" t="s">
        <v>416</v>
      </c>
    </row>
    <row r="4149" spans="1:7" hidden="1" x14ac:dyDescent="0.35">
      <c r="A4149">
        <v>50015586</v>
      </c>
      <c r="B4149" s="21" t="s">
        <v>5419</v>
      </c>
      <c r="C4149" s="21" t="s">
        <v>413</v>
      </c>
      <c r="D4149" s="21" t="s">
        <v>414</v>
      </c>
      <c r="E4149" s="21" t="s">
        <v>359</v>
      </c>
      <c r="F4149" s="21" t="s">
        <v>4667</v>
      </c>
      <c r="G4149" s="21" t="s">
        <v>5420</v>
      </c>
    </row>
    <row r="4150" spans="1:7" hidden="1" x14ac:dyDescent="0.35">
      <c r="A4150">
        <v>50015618</v>
      </c>
      <c r="B4150" s="21" t="s">
        <v>5421</v>
      </c>
      <c r="C4150" s="21" t="s">
        <v>413</v>
      </c>
      <c r="D4150" s="21" t="s">
        <v>414</v>
      </c>
      <c r="E4150" s="21" t="s">
        <v>359</v>
      </c>
      <c r="F4150" s="21" t="s">
        <v>5332</v>
      </c>
      <c r="G4150" s="21" t="s">
        <v>5422</v>
      </c>
    </row>
    <row r="4151" spans="1:7" hidden="1" x14ac:dyDescent="0.35">
      <c r="A4151">
        <v>50015701</v>
      </c>
      <c r="B4151" s="21" t="s">
        <v>5423</v>
      </c>
      <c r="C4151" s="21" t="s">
        <v>413</v>
      </c>
      <c r="D4151" s="21" t="s">
        <v>414</v>
      </c>
      <c r="E4151" s="21" t="s">
        <v>359</v>
      </c>
      <c r="F4151" s="21" t="s">
        <v>2728</v>
      </c>
      <c r="G4151" s="21" t="s">
        <v>416</v>
      </c>
    </row>
    <row r="4152" spans="1:7" hidden="1" x14ac:dyDescent="0.35">
      <c r="A4152">
        <v>50015702</v>
      </c>
      <c r="B4152" s="21" t="s">
        <v>5424</v>
      </c>
      <c r="C4152" s="21" t="s">
        <v>413</v>
      </c>
      <c r="D4152" s="21" t="s">
        <v>414</v>
      </c>
      <c r="E4152" s="21" t="s">
        <v>359</v>
      </c>
      <c r="F4152" s="21" t="s">
        <v>2728</v>
      </c>
      <c r="G4152" s="21" t="s">
        <v>416</v>
      </c>
    </row>
    <row r="4153" spans="1:7" hidden="1" x14ac:dyDescent="0.35">
      <c r="A4153">
        <v>50015703</v>
      </c>
      <c r="B4153" s="21" t="s">
        <v>5425</v>
      </c>
      <c r="C4153" s="21" t="s">
        <v>413</v>
      </c>
      <c r="D4153" s="21" t="s">
        <v>414</v>
      </c>
      <c r="E4153" s="21" t="s">
        <v>359</v>
      </c>
      <c r="F4153" s="21" t="s">
        <v>2728</v>
      </c>
      <c r="G4153" s="21" t="s">
        <v>416</v>
      </c>
    </row>
    <row r="4154" spans="1:7" hidden="1" x14ac:dyDescent="0.35">
      <c r="A4154">
        <v>50015706</v>
      </c>
      <c r="B4154" s="21" t="s">
        <v>5426</v>
      </c>
      <c r="C4154" s="21" t="s">
        <v>413</v>
      </c>
      <c r="D4154" s="21" t="s">
        <v>414</v>
      </c>
      <c r="E4154" s="21" t="s">
        <v>359</v>
      </c>
      <c r="F4154" s="21" t="s">
        <v>2728</v>
      </c>
      <c r="G4154" s="21" t="s">
        <v>416</v>
      </c>
    </row>
    <row r="4155" spans="1:7" hidden="1" x14ac:dyDescent="0.35">
      <c r="A4155">
        <v>50015718</v>
      </c>
      <c r="B4155" s="21" t="s">
        <v>5427</v>
      </c>
      <c r="C4155" s="21" t="s">
        <v>413</v>
      </c>
      <c r="D4155" s="21" t="s">
        <v>414</v>
      </c>
      <c r="E4155" s="21" t="s">
        <v>359</v>
      </c>
      <c r="F4155" s="21" t="s">
        <v>2728</v>
      </c>
      <c r="G4155" s="21" t="s">
        <v>416</v>
      </c>
    </row>
    <row r="4156" spans="1:7" hidden="1" x14ac:dyDescent="0.35">
      <c r="A4156">
        <v>50015719</v>
      </c>
      <c r="B4156" s="21" t="s">
        <v>5428</v>
      </c>
      <c r="C4156" s="21" t="s">
        <v>413</v>
      </c>
      <c r="D4156" s="21" t="s">
        <v>414</v>
      </c>
      <c r="E4156" s="21" t="s">
        <v>359</v>
      </c>
      <c r="F4156" s="21" t="s">
        <v>2728</v>
      </c>
      <c r="G4156" s="21" t="s">
        <v>416</v>
      </c>
    </row>
    <row r="4157" spans="1:7" hidden="1" x14ac:dyDescent="0.35">
      <c r="A4157">
        <v>50015721</v>
      </c>
      <c r="B4157" s="21" t="s">
        <v>5429</v>
      </c>
      <c r="C4157" s="21" t="s">
        <v>413</v>
      </c>
      <c r="D4157" s="21" t="s">
        <v>414</v>
      </c>
      <c r="E4157" s="21" t="s">
        <v>359</v>
      </c>
      <c r="F4157" s="21" t="s">
        <v>2728</v>
      </c>
      <c r="G4157" s="21" t="s">
        <v>416</v>
      </c>
    </row>
    <row r="4158" spans="1:7" hidden="1" x14ac:dyDescent="0.35">
      <c r="A4158">
        <v>50015727</v>
      </c>
      <c r="B4158" s="21" t="s">
        <v>5430</v>
      </c>
      <c r="C4158" s="21" t="s">
        <v>413</v>
      </c>
      <c r="D4158" s="21" t="s">
        <v>414</v>
      </c>
      <c r="E4158" s="21" t="s">
        <v>359</v>
      </c>
      <c r="F4158" s="21" t="s">
        <v>2728</v>
      </c>
      <c r="G4158" s="21" t="s">
        <v>416</v>
      </c>
    </row>
    <row r="4159" spans="1:7" hidden="1" x14ac:dyDescent="0.35">
      <c r="A4159">
        <v>50015730</v>
      </c>
      <c r="B4159" s="21" t="s">
        <v>5431</v>
      </c>
      <c r="C4159" s="21" t="s">
        <v>413</v>
      </c>
      <c r="D4159" s="21" t="s">
        <v>414</v>
      </c>
      <c r="E4159" s="21" t="s">
        <v>359</v>
      </c>
      <c r="F4159" s="21" t="s">
        <v>2728</v>
      </c>
      <c r="G4159" s="21" t="s">
        <v>416</v>
      </c>
    </row>
    <row r="4160" spans="1:7" hidden="1" x14ac:dyDescent="0.35">
      <c r="A4160">
        <v>50015731</v>
      </c>
      <c r="B4160" s="21" t="s">
        <v>5432</v>
      </c>
      <c r="C4160" s="21" t="s">
        <v>413</v>
      </c>
      <c r="D4160" s="21" t="s">
        <v>414</v>
      </c>
      <c r="E4160" s="21" t="s">
        <v>359</v>
      </c>
      <c r="F4160" s="21" t="s">
        <v>2728</v>
      </c>
      <c r="G4160" s="21" t="s">
        <v>416</v>
      </c>
    </row>
    <row r="4161" spans="1:7" hidden="1" x14ac:dyDescent="0.35">
      <c r="A4161">
        <v>50015774</v>
      </c>
      <c r="B4161" s="21" t="s">
        <v>5433</v>
      </c>
      <c r="C4161" s="21" t="s">
        <v>413</v>
      </c>
      <c r="D4161" s="21" t="s">
        <v>414</v>
      </c>
      <c r="E4161" s="21" t="s">
        <v>359</v>
      </c>
      <c r="F4161" s="21" t="s">
        <v>709</v>
      </c>
      <c r="G4161" s="21" t="s">
        <v>416</v>
      </c>
    </row>
    <row r="4162" spans="1:7" hidden="1" x14ac:dyDescent="0.35">
      <c r="A4162">
        <v>50015814</v>
      </c>
      <c r="B4162" s="21" t="s">
        <v>5434</v>
      </c>
      <c r="C4162" s="21" t="s">
        <v>413</v>
      </c>
      <c r="D4162" s="21" t="s">
        <v>414</v>
      </c>
      <c r="E4162" s="21" t="s">
        <v>359</v>
      </c>
      <c r="F4162" s="21" t="s">
        <v>1209</v>
      </c>
      <c r="G4162" s="21" t="s">
        <v>416</v>
      </c>
    </row>
    <row r="4163" spans="1:7" hidden="1" x14ac:dyDescent="0.35">
      <c r="A4163">
        <v>50015818</v>
      </c>
      <c r="B4163" s="21" t="s">
        <v>5435</v>
      </c>
      <c r="C4163" s="21" t="s">
        <v>413</v>
      </c>
      <c r="D4163" s="21" t="s">
        <v>414</v>
      </c>
      <c r="E4163" s="21" t="s">
        <v>359</v>
      </c>
      <c r="F4163" s="21" t="s">
        <v>4327</v>
      </c>
      <c r="G4163" s="21" t="s">
        <v>5436</v>
      </c>
    </row>
    <row r="4164" spans="1:7" hidden="1" x14ac:dyDescent="0.35">
      <c r="A4164">
        <v>50015818</v>
      </c>
      <c r="B4164" s="21" t="s">
        <v>5435</v>
      </c>
      <c r="C4164" s="21" t="s">
        <v>413</v>
      </c>
      <c r="D4164" s="21" t="s">
        <v>414</v>
      </c>
      <c r="E4164" s="21" t="s">
        <v>359</v>
      </c>
      <c r="F4164" s="21" t="s">
        <v>4327</v>
      </c>
      <c r="G4164" s="21" t="s">
        <v>5437</v>
      </c>
    </row>
    <row r="4165" spans="1:7" hidden="1" x14ac:dyDescent="0.35">
      <c r="A4165">
        <v>50015818</v>
      </c>
      <c r="B4165" s="21" t="s">
        <v>5435</v>
      </c>
      <c r="C4165" s="21" t="s">
        <v>413</v>
      </c>
      <c r="D4165" s="21" t="s">
        <v>414</v>
      </c>
      <c r="E4165" s="21" t="s">
        <v>359</v>
      </c>
      <c r="F4165" s="21" t="s">
        <v>4327</v>
      </c>
      <c r="G4165" s="21" t="s">
        <v>5438</v>
      </c>
    </row>
    <row r="4166" spans="1:7" hidden="1" x14ac:dyDescent="0.35">
      <c r="A4166">
        <v>50015818</v>
      </c>
      <c r="B4166" s="21" t="s">
        <v>5435</v>
      </c>
      <c r="C4166" s="21" t="s">
        <v>413</v>
      </c>
      <c r="D4166" s="21" t="s">
        <v>414</v>
      </c>
      <c r="E4166" s="21" t="s">
        <v>359</v>
      </c>
      <c r="F4166" s="21" t="s">
        <v>4327</v>
      </c>
      <c r="G4166" s="21" t="s">
        <v>5439</v>
      </c>
    </row>
    <row r="4167" spans="1:7" hidden="1" x14ac:dyDescent="0.35">
      <c r="A4167">
        <v>50015818</v>
      </c>
      <c r="B4167" s="21" t="s">
        <v>5435</v>
      </c>
      <c r="C4167" s="21" t="s">
        <v>413</v>
      </c>
      <c r="D4167" s="21" t="s">
        <v>414</v>
      </c>
      <c r="E4167" s="21" t="s">
        <v>359</v>
      </c>
      <c r="F4167" s="21" t="s">
        <v>4327</v>
      </c>
      <c r="G4167" s="21" t="s">
        <v>5440</v>
      </c>
    </row>
    <row r="4168" spans="1:7" hidden="1" x14ac:dyDescent="0.35">
      <c r="A4168">
        <v>50015818</v>
      </c>
      <c r="B4168" s="21" t="s">
        <v>5435</v>
      </c>
      <c r="C4168" s="21" t="s">
        <v>413</v>
      </c>
      <c r="D4168" s="21" t="s">
        <v>414</v>
      </c>
      <c r="E4168" s="21" t="s">
        <v>359</v>
      </c>
      <c r="F4168" s="21" t="s">
        <v>4327</v>
      </c>
      <c r="G4168" s="21" t="s">
        <v>5441</v>
      </c>
    </row>
    <row r="4169" spans="1:7" hidden="1" x14ac:dyDescent="0.35">
      <c r="A4169">
        <v>50015818</v>
      </c>
      <c r="B4169" s="21" t="s">
        <v>5435</v>
      </c>
      <c r="C4169" s="21" t="s">
        <v>413</v>
      </c>
      <c r="D4169" s="21" t="s">
        <v>414</v>
      </c>
      <c r="E4169" s="21" t="s">
        <v>359</v>
      </c>
      <c r="F4169" s="21" t="s">
        <v>4327</v>
      </c>
      <c r="G4169" s="21" t="s">
        <v>5442</v>
      </c>
    </row>
    <row r="4170" spans="1:7" hidden="1" x14ac:dyDescent="0.35">
      <c r="A4170">
        <v>50015818</v>
      </c>
      <c r="B4170" s="21" t="s">
        <v>5435</v>
      </c>
      <c r="C4170" s="21" t="s">
        <v>413</v>
      </c>
      <c r="D4170" s="21" t="s">
        <v>414</v>
      </c>
      <c r="E4170" s="21" t="s">
        <v>359</v>
      </c>
      <c r="F4170" s="21" t="s">
        <v>4327</v>
      </c>
      <c r="G4170" s="21" t="s">
        <v>5443</v>
      </c>
    </row>
    <row r="4171" spans="1:7" hidden="1" x14ac:dyDescent="0.35">
      <c r="A4171">
        <v>50015818</v>
      </c>
      <c r="B4171" s="21" t="s">
        <v>5435</v>
      </c>
      <c r="C4171" s="21" t="s">
        <v>413</v>
      </c>
      <c r="D4171" s="21" t="s">
        <v>414</v>
      </c>
      <c r="E4171" s="21" t="s">
        <v>359</v>
      </c>
      <c r="F4171" s="21" t="s">
        <v>4327</v>
      </c>
      <c r="G4171" s="21" t="s">
        <v>5444</v>
      </c>
    </row>
    <row r="4172" spans="1:7" hidden="1" x14ac:dyDescent="0.35">
      <c r="A4172">
        <v>50015859</v>
      </c>
      <c r="B4172" s="21" t="s">
        <v>5445</v>
      </c>
      <c r="C4172" s="21" t="s">
        <v>413</v>
      </c>
      <c r="D4172" s="21" t="s">
        <v>414</v>
      </c>
      <c r="E4172" s="21" t="s">
        <v>359</v>
      </c>
      <c r="F4172" s="21" t="s">
        <v>5270</v>
      </c>
      <c r="G4172" s="21" t="s">
        <v>5446</v>
      </c>
    </row>
    <row r="4173" spans="1:7" hidden="1" x14ac:dyDescent="0.35">
      <c r="A4173">
        <v>50015859</v>
      </c>
      <c r="B4173" s="21" t="s">
        <v>5445</v>
      </c>
      <c r="C4173" s="21" t="s">
        <v>413</v>
      </c>
      <c r="D4173" s="21" t="s">
        <v>414</v>
      </c>
      <c r="E4173" s="21" t="s">
        <v>359</v>
      </c>
      <c r="F4173" s="21" t="s">
        <v>5270</v>
      </c>
      <c r="G4173" s="21" t="s">
        <v>5447</v>
      </c>
    </row>
    <row r="4174" spans="1:7" hidden="1" x14ac:dyDescent="0.35">
      <c r="A4174">
        <v>50015884</v>
      </c>
      <c r="B4174" s="21" t="s">
        <v>5448</v>
      </c>
      <c r="C4174" s="21" t="s">
        <v>413</v>
      </c>
      <c r="D4174" s="21" t="s">
        <v>414</v>
      </c>
      <c r="E4174" s="21" t="s">
        <v>810</v>
      </c>
      <c r="F4174" s="21" t="s">
        <v>992</v>
      </c>
      <c r="G4174" s="21" t="s">
        <v>416</v>
      </c>
    </row>
    <row r="4175" spans="1:7" hidden="1" x14ac:dyDescent="0.35">
      <c r="A4175">
        <v>50015913</v>
      </c>
      <c r="B4175" s="21" t="s">
        <v>5449</v>
      </c>
      <c r="C4175" s="21" t="s">
        <v>413</v>
      </c>
      <c r="D4175" s="21" t="s">
        <v>414</v>
      </c>
      <c r="E4175" s="21" t="s">
        <v>359</v>
      </c>
      <c r="F4175" s="21" t="s">
        <v>4854</v>
      </c>
      <c r="G4175" s="21" t="s">
        <v>5450</v>
      </c>
    </row>
    <row r="4176" spans="1:7" hidden="1" x14ac:dyDescent="0.35">
      <c r="A4176">
        <v>50015934</v>
      </c>
      <c r="B4176" s="21" t="s">
        <v>5451</v>
      </c>
      <c r="C4176" s="21" t="s">
        <v>413</v>
      </c>
      <c r="D4176" s="21" t="s">
        <v>414</v>
      </c>
      <c r="E4176" s="21" t="s">
        <v>359</v>
      </c>
      <c r="F4176" s="21" t="s">
        <v>4805</v>
      </c>
      <c r="G4176" s="21" t="s">
        <v>5452</v>
      </c>
    </row>
    <row r="4177" spans="1:7" hidden="1" x14ac:dyDescent="0.35">
      <c r="A4177">
        <v>50015987</v>
      </c>
      <c r="B4177" s="21" t="s">
        <v>5453</v>
      </c>
      <c r="C4177" s="21" t="s">
        <v>413</v>
      </c>
      <c r="D4177" s="21" t="s">
        <v>414</v>
      </c>
      <c r="E4177" s="21" t="s">
        <v>359</v>
      </c>
      <c r="F4177" s="21" t="s">
        <v>4288</v>
      </c>
      <c r="G4177" s="21" t="s">
        <v>416</v>
      </c>
    </row>
    <row r="4178" spans="1:7" hidden="1" x14ac:dyDescent="0.35">
      <c r="A4178">
        <v>50016000</v>
      </c>
      <c r="B4178" s="21" t="s">
        <v>5454</v>
      </c>
      <c r="C4178" s="21" t="s">
        <v>413</v>
      </c>
      <c r="D4178" s="21" t="s">
        <v>414</v>
      </c>
      <c r="E4178" s="21" t="s">
        <v>810</v>
      </c>
      <c r="F4178" s="21" t="s">
        <v>4105</v>
      </c>
      <c r="G4178" s="21" t="s">
        <v>416</v>
      </c>
    </row>
    <row r="4179" spans="1:7" hidden="1" x14ac:dyDescent="0.35">
      <c r="A4179">
        <v>50016019</v>
      </c>
      <c r="B4179" s="21" t="s">
        <v>5455</v>
      </c>
      <c r="C4179" s="21" t="s">
        <v>413</v>
      </c>
      <c r="D4179" s="21" t="s">
        <v>414</v>
      </c>
      <c r="E4179" s="21" t="s">
        <v>359</v>
      </c>
      <c r="F4179" s="21" t="s">
        <v>4880</v>
      </c>
      <c r="G4179" s="21" t="s">
        <v>5456</v>
      </c>
    </row>
    <row r="4180" spans="1:7" hidden="1" x14ac:dyDescent="0.35">
      <c r="A4180">
        <v>50016019</v>
      </c>
      <c r="B4180" s="21" t="s">
        <v>5455</v>
      </c>
      <c r="C4180" s="21" t="s">
        <v>413</v>
      </c>
      <c r="D4180" s="21" t="s">
        <v>414</v>
      </c>
      <c r="E4180" s="21" t="s">
        <v>359</v>
      </c>
      <c r="F4180" s="21" t="s">
        <v>4880</v>
      </c>
      <c r="G4180" s="21" t="s">
        <v>5457</v>
      </c>
    </row>
    <row r="4181" spans="1:7" hidden="1" x14ac:dyDescent="0.35">
      <c r="A4181">
        <v>50016019</v>
      </c>
      <c r="B4181" s="21" t="s">
        <v>5455</v>
      </c>
      <c r="C4181" s="21" t="s">
        <v>413</v>
      </c>
      <c r="D4181" s="21" t="s">
        <v>414</v>
      </c>
      <c r="E4181" s="21" t="s">
        <v>359</v>
      </c>
      <c r="F4181" s="21" t="s">
        <v>4880</v>
      </c>
      <c r="G4181" s="21" t="s">
        <v>5458</v>
      </c>
    </row>
    <row r="4182" spans="1:7" hidden="1" x14ac:dyDescent="0.35">
      <c r="A4182">
        <v>50016019</v>
      </c>
      <c r="B4182" s="21" t="s">
        <v>5455</v>
      </c>
      <c r="C4182" s="21" t="s">
        <v>413</v>
      </c>
      <c r="D4182" s="21" t="s">
        <v>414</v>
      </c>
      <c r="E4182" s="21" t="s">
        <v>359</v>
      </c>
      <c r="F4182" s="21" t="s">
        <v>4880</v>
      </c>
      <c r="G4182" s="21" t="s">
        <v>5459</v>
      </c>
    </row>
    <row r="4183" spans="1:7" hidden="1" x14ac:dyDescent="0.35">
      <c r="A4183">
        <v>50016019</v>
      </c>
      <c r="B4183" s="21" t="s">
        <v>5455</v>
      </c>
      <c r="C4183" s="21" t="s">
        <v>413</v>
      </c>
      <c r="D4183" s="21" t="s">
        <v>414</v>
      </c>
      <c r="E4183" s="21" t="s">
        <v>359</v>
      </c>
      <c r="F4183" s="21" t="s">
        <v>4880</v>
      </c>
      <c r="G4183" s="21" t="s">
        <v>5460</v>
      </c>
    </row>
    <row r="4184" spans="1:7" hidden="1" x14ac:dyDescent="0.35">
      <c r="A4184">
        <v>50016019</v>
      </c>
      <c r="B4184" s="21" t="s">
        <v>5455</v>
      </c>
      <c r="C4184" s="21" t="s">
        <v>413</v>
      </c>
      <c r="D4184" s="21" t="s">
        <v>414</v>
      </c>
      <c r="E4184" s="21" t="s">
        <v>359</v>
      </c>
      <c r="F4184" s="21" t="s">
        <v>4880</v>
      </c>
      <c r="G4184" s="21" t="s">
        <v>5461</v>
      </c>
    </row>
    <row r="4185" spans="1:7" hidden="1" x14ac:dyDescent="0.35">
      <c r="A4185">
        <v>50016027</v>
      </c>
      <c r="B4185" s="21" t="s">
        <v>5462</v>
      </c>
      <c r="C4185" s="21" t="s">
        <v>413</v>
      </c>
      <c r="D4185" s="21" t="s">
        <v>414</v>
      </c>
      <c r="E4185" s="21" t="s">
        <v>359</v>
      </c>
      <c r="F4185" s="21" t="s">
        <v>4660</v>
      </c>
      <c r="G4185" s="21" t="s">
        <v>5463</v>
      </c>
    </row>
    <row r="4186" spans="1:7" hidden="1" x14ac:dyDescent="0.35">
      <c r="A4186">
        <v>50016027</v>
      </c>
      <c r="B4186" s="21" t="s">
        <v>5462</v>
      </c>
      <c r="C4186" s="21" t="s">
        <v>413</v>
      </c>
      <c r="D4186" s="21" t="s">
        <v>414</v>
      </c>
      <c r="E4186" s="21" t="s">
        <v>359</v>
      </c>
      <c r="F4186" s="21" t="s">
        <v>4660</v>
      </c>
      <c r="G4186" s="21" t="s">
        <v>5464</v>
      </c>
    </row>
    <row r="4187" spans="1:7" hidden="1" x14ac:dyDescent="0.35">
      <c r="A4187">
        <v>50016027</v>
      </c>
      <c r="B4187" s="21" t="s">
        <v>5462</v>
      </c>
      <c r="C4187" s="21" t="s">
        <v>413</v>
      </c>
      <c r="D4187" s="21" t="s">
        <v>414</v>
      </c>
      <c r="E4187" s="21" t="s">
        <v>359</v>
      </c>
      <c r="F4187" s="21" t="s">
        <v>4660</v>
      </c>
      <c r="G4187" s="21" t="s">
        <v>5465</v>
      </c>
    </row>
    <row r="4188" spans="1:7" hidden="1" x14ac:dyDescent="0.35">
      <c r="A4188">
        <v>50016027</v>
      </c>
      <c r="B4188" s="21" t="s">
        <v>5462</v>
      </c>
      <c r="C4188" s="21" t="s">
        <v>413</v>
      </c>
      <c r="D4188" s="21" t="s">
        <v>414</v>
      </c>
      <c r="E4188" s="21" t="s">
        <v>359</v>
      </c>
      <c r="F4188" s="21" t="s">
        <v>4660</v>
      </c>
      <c r="G4188" s="21" t="s">
        <v>5466</v>
      </c>
    </row>
    <row r="4189" spans="1:7" hidden="1" x14ac:dyDescent="0.35">
      <c r="A4189">
        <v>50016028</v>
      </c>
      <c r="B4189" s="21" t="s">
        <v>5467</v>
      </c>
      <c r="C4189" s="21" t="s">
        <v>413</v>
      </c>
      <c r="D4189" s="21" t="s">
        <v>414</v>
      </c>
      <c r="E4189" s="21" t="s">
        <v>359</v>
      </c>
      <c r="F4189" s="21" t="s">
        <v>4660</v>
      </c>
      <c r="G4189" s="21" t="s">
        <v>5468</v>
      </c>
    </row>
    <row r="4190" spans="1:7" hidden="1" x14ac:dyDescent="0.35">
      <c r="A4190">
        <v>50016028</v>
      </c>
      <c r="B4190" s="21" t="s">
        <v>5467</v>
      </c>
      <c r="C4190" s="21" t="s">
        <v>413</v>
      </c>
      <c r="D4190" s="21" t="s">
        <v>414</v>
      </c>
      <c r="E4190" s="21" t="s">
        <v>359</v>
      </c>
      <c r="F4190" s="21" t="s">
        <v>4660</v>
      </c>
      <c r="G4190" s="21" t="s">
        <v>5469</v>
      </c>
    </row>
    <row r="4191" spans="1:7" hidden="1" x14ac:dyDescent="0.35">
      <c r="A4191">
        <v>50016028</v>
      </c>
      <c r="B4191" s="21" t="s">
        <v>5467</v>
      </c>
      <c r="C4191" s="21" t="s">
        <v>413</v>
      </c>
      <c r="D4191" s="21" t="s">
        <v>414</v>
      </c>
      <c r="E4191" s="21" t="s">
        <v>359</v>
      </c>
      <c r="F4191" s="21" t="s">
        <v>4660</v>
      </c>
      <c r="G4191" s="21" t="s">
        <v>5470</v>
      </c>
    </row>
    <row r="4192" spans="1:7" hidden="1" x14ac:dyDescent="0.35">
      <c r="A4192">
        <v>50016028</v>
      </c>
      <c r="B4192" s="21" t="s">
        <v>5467</v>
      </c>
      <c r="C4192" s="21" t="s">
        <v>413</v>
      </c>
      <c r="D4192" s="21" t="s">
        <v>414</v>
      </c>
      <c r="E4192" s="21" t="s">
        <v>359</v>
      </c>
      <c r="F4192" s="21" t="s">
        <v>4660</v>
      </c>
      <c r="G4192" s="21" t="s">
        <v>5471</v>
      </c>
    </row>
    <row r="4193" spans="1:7" hidden="1" x14ac:dyDescent="0.35">
      <c r="A4193">
        <v>50016029</v>
      </c>
      <c r="B4193" s="21" t="s">
        <v>5472</v>
      </c>
      <c r="C4193" s="21" t="s">
        <v>413</v>
      </c>
      <c r="D4193" s="21" t="s">
        <v>414</v>
      </c>
      <c r="E4193" s="21" t="s">
        <v>359</v>
      </c>
      <c r="F4193" s="21" t="s">
        <v>5473</v>
      </c>
      <c r="G4193" s="21" t="s">
        <v>5474</v>
      </c>
    </row>
    <row r="4194" spans="1:7" hidden="1" x14ac:dyDescent="0.35">
      <c r="A4194">
        <v>50016029</v>
      </c>
      <c r="B4194" s="21" t="s">
        <v>5472</v>
      </c>
      <c r="C4194" s="21" t="s">
        <v>413</v>
      </c>
      <c r="D4194" s="21" t="s">
        <v>414</v>
      </c>
      <c r="E4194" s="21" t="s">
        <v>359</v>
      </c>
      <c r="F4194" s="21" t="s">
        <v>5473</v>
      </c>
      <c r="G4194" s="21" t="s">
        <v>5475</v>
      </c>
    </row>
    <row r="4195" spans="1:7" hidden="1" x14ac:dyDescent="0.35">
      <c r="A4195">
        <v>50016029</v>
      </c>
      <c r="B4195" s="21" t="s">
        <v>5472</v>
      </c>
      <c r="C4195" s="21" t="s">
        <v>413</v>
      </c>
      <c r="D4195" s="21" t="s">
        <v>414</v>
      </c>
      <c r="E4195" s="21" t="s">
        <v>359</v>
      </c>
      <c r="F4195" s="21" t="s">
        <v>5473</v>
      </c>
      <c r="G4195" s="21" t="s">
        <v>5476</v>
      </c>
    </row>
    <row r="4196" spans="1:7" hidden="1" x14ac:dyDescent="0.35">
      <c r="A4196">
        <v>50016029</v>
      </c>
      <c r="B4196" s="21" t="s">
        <v>5472</v>
      </c>
      <c r="C4196" s="21" t="s">
        <v>413</v>
      </c>
      <c r="D4196" s="21" t="s">
        <v>414</v>
      </c>
      <c r="E4196" s="21" t="s">
        <v>359</v>
      </c>
      <c r="F4196" s="21" t="s">
        <v>5473</v>
      </c>
      <c r="G4196" s="21" t="s">
        <v>5477</v>
      </c>
    </row>
    <row r="4197" spans="1:7" hidden="1" x14ac:dyDescent="0.35">
      <c r="A4197">
        <v>50016029</v>
      </c>
      <c r="B4197" s="21" t="s">
        <v>5472</v>
      </c>
      <c r="C4197" s="21" t="s">
        <v>413</v>
      </c>
      <c r="D4197" s="21" t="s">
        <v>414</v>
      </c>
      <c r="E4197" s="21" t="s">
        <v>359</v>
      </c>
      <c r="F4197" s="21" t="s">
        <v>5473</v>
      </c>
      <c r="G4197" s="21" t="s">
        <v>5478</v>
      </c>
    </row>
    <row r="4198" spans="1:7" hidden="1" x14ac:dyDescent="0.35">
      <c r="A4198">
        <v>50016029</v>
      </c>
      <c r="B4198" s="21" t="s">
        <v>5472</v>
      </c>
      <c r="C4198" s="21" t="s">
        <v>413</v>
      </c>
      <c r="D4198" s="21" t="s">
        <v>414</v>
      </c>
      <c r="E4198" s="21" t="s">
        <v>359</v>
      </c>
      <c r="F4198" s="21" t="s">
        <v>5473</v>
      </c>
      <c r="G4198" s="21" t="s">
        <v>5479</v>
      </c>
    </row>
    <row r="4199" spans="1:7" hidden="1" x14ac:dyDescent="0.35">
      <c r="A4199">
        <v>50016029</v>
      </c>
      <c r="B4199" s="21" t="s">
        <v>5472</v>
      </c>
      <c r="C4199" s="21" t="s">
        <v>413</v>
      </c>
      <c r="D4199" s="21" t="s">
        <v>414</v>
      </c>
      <c r="E4199" s="21" t="s">
        <v>359</v>
      </c>
      <c r="F4199" s="21" t="s">
        <v>5473</v>
      </c>
      <c r="G4199" s="21" t="s">
        <v>5480</v>
      </c>
    </row>
    <row r="4200" spans="1:7" hidden="1" x14ac:dyDescent="0.35">
      <c r="A4200">
        <v>50016029</v>
      </c>
      <c r="B4200" s="21" t="s">
        <v>5472</v>
      </c>
      <c r="C4200" s="21" t="s">
        <v>413</v>
      </c>
      <c r="D4200" s="21" t="s">
        <v>414</v>
      </c>
      <c r="E4200" s="21" t="s">
        <v>359</v>
      </c>
      <c r="F4200" s="21" t="s">
        <v>5473</v>
      </c>
      <c r="G4200" s="21" t="s">
        <v>5481</v>
      </c>
    </row>
    <row r="4201" spans="1:7" hidden="1" x14ac:dyDescent="0.35">
      <c r="A4201">
        <v>50016029</v>
      </c>
      <c r="B4201" s="21" t="s">
        <v>5472</v>
      </c>
      <c r="C4201" s="21" t="s">
        <v>413</v>
      </c>
      <c r="D4201" s="21" t="s">
        <v>414</v>
      </c>
      <c r="E4201" s="21" t="s">
        <v>359</v>
      </c>
      <c r="F4201" s="21" t="s">
        <v>5473</v>
      </c>
      <c r="G4201" s="21" t="s">
        <v>5482</v>
      </c>
    </row>
    <row r="4202" spans="1:7" hidden="1" x14ac:dyDescent="0.35">
      <c r="A4202">
        <v>50016029</v>
      </c>
      <c r="B4202" s="21" t="s">
        <v>5472</v>
      </c>
      <c r="C4202" s="21" t="s">
        <v>413</v>
      </c>
      <c r="D4202" s="21" t="s">
        <v>414</v>
      </c>
      <c r="E4202" s="21" t="s">
        <v>359</v>
      </c>
      <c r="F4202" s="21" t="s">
        <v>5473</v>
      </c>
      <c r="G4202" s="21" t="s">
        <v>5483</v>
      </c>
    </row>
    <row r="4203" spans="1:7" hidden="1" x14ac:dyDescent="0.35">
      <c r="A4203">
        <v>50016029</v>
      </c>
      <c r="B4203" s="21" t="s">
        <v>5472</v>
      </c>
      <c r="C4203" s="21" t="s">
        <v>413</v>
      </c>
      <c r="D4203" s="21" t="s">
        <v>414</v>
      </c>
      <c r="E4203" s="21" t="s">
        <v>359</v>
      </c>
      <c r="F4203" s="21" t="s">
        <v>5473</v>
      </c>
      <c r="G4203" s="21" t="s">
        <v>5484</v>
      </c>
    </row>
    <row r="4204" spans="1:7" hidden="1" x14ac:dyDescent="0.35">
      <c r="A4204">
        <v>50016029</v>
      </c>
      <c r="B4204" s="21" t="s">
        <v>5472</v>
      </c>
      <c r="C4204" s="21" t="s">
        <v>413</v>
      </c>
      <c r="D4204" s="21" t="s">
        <v>414</v>
      </c>
      <c r="E4204" s="21" t="s">
        <v>359</v>
      </c>
      <c r="F4204" s="21" t="s">
        <v>5473</v>
      </c>
      <c r="G4204" s="21" t="s">
        <v>5485</v>
      </c>
    </row>
    <row r="4205" spans="1:7" hidden="1" x14ac:dyDescent="0.35">
      <c r="A4205">
        <v>50016029</v>
      </c>
      <c r="B4205" s="21" t="s">
        <v>5472</v>
      </c>
      <c r="C4205" s="21" t="s">
        <v>413</v>
      </c>
      <c r="D4205" s="21" t="s">
        <v>414</v>
      </c>
      <c r="E4205" s="21" t="s">
        <v>359</v>
      </c>
      <c r="F4205" s="21" t="s">
        <v>5473</v>
      </c>
      <c r="G4205" s="21" t="s">
        <v>5486</v>
      </c>
    </row>
    <row r="4206" spans="1:7" hidden="1" x14ac:dyDescent="0.35">
      <c r="A4206">
        <v>50016029</v>
      </c>
      <c r="B4206" s="21" t="s">
        <v>5472</v>
      </c>
      <c r="C4206" s="21" t="s">
        <v>413</v>
      </c>
      <c r="D4206" s="21" t="s">
        <v>414</v>
      </c>
      <c r="E4206" s="21" t="s">
        <v>359</v>
      </c>
      <c r="F4206" s="21" t="s">
        <v>5473</v>
      </c>
      <c r="G4206" s="21" t="s">
        <v>5487</v>
      </c>
    </row>
    <row r="4207" spans="1:7" hidden="1" x14ac:dyDescent="0.35">
      <c r="A4207">
        <v>50016029</v>
      </c>
      <c r="B4207" s="21" t="s">
        <v>5472</v>
      </c>
      <c r="C4207" s="21" t="s">
        <v>413</v>
      </c>
      <c r="D4207" s="21" t="s">
        <v>414</v>
      </c>
      <c r="E4207" s="21" t="s">
        <v>359</v>
      </c>
      <c r="F4207" s="21" t="s">
        <v>5473</v>
      </c>
      <c r="G4207" s="21" t="s">
        <v>5488</v>
      </c>
    </row>
    <row r="4208" spans="1:7" hidden="1" x14ac:dyDescent="0.35">
      <c r="A4208">
        <v>50016029</v>
      </c>
      <c r="B4208" s="21" t="s">
        <v>5472</v>
      </c>
      <c r="C4208" s="21" t="s">
        <v>413</v>
      </c>
      <c r="D4208" s="21" t="s">
        <v>414</v>
      </c>
      <c r="E4208" s="21" t="s">
        <v>359</v>
      </c>
      <c r="F4208" s="21" t="s">
        <v>5473</v>
      </c>
      <c r="G4208" s="21" t="s">
        <v>5489</v>
      </c>
    </row>
    <row r="4209" spans="1:7" hidden="1" x14ac:dyDescent="0.35">
      <c r="A4209">
        <v>50016029</v>
      </c>
      <c r="B4209" s="21" t="s">
        <v>5472</v>
      </c>
      <c r="C4209" s="21" t="s">
        <v>413</v>
      </c>
      <c r="D4209" s="21" t="s">
        <v>414</v>
      </c>
      <c r="E4209" s="21" t="s">
        <v>359</v>
      </c>
      <c r="F4209" s="21" t="s">
        <v>5473</v>
      </c>
      <c r="G4209" s="21" t="s">
        <v>5490</v>
      </c>
    </row>
    <row r="4210" spans="1:7" hidden="1" x14ac:dyDescent="0.35">
      <c r="A4210">
        <v>50016029</v>
      </c>
      <c r="B4210" s="21" t="s">
        <v>5472</v>
      </c>
      <c r="C4210" s="21" t="s">
        <v>413</v>
      </c>
      <c r="D4210" s="21" t="s">
        <v>414</v>
      </c>
      <c r="E4210" s="21" t="s">
        <v>359</v>
      </c>
      <c r="F4210" s="21" t="s">
        <v>5473</v>
      </c>
      <c r="G4210" s="21" t="s">
        <v>5491</v>
      </c>
    </row>
    <row r="4211" spans="1:7" hidden="1" x14ac:dyDescent="0.35">
      <c r="A4211">
        <v>50016029</v>
      </c>
      <c r="B4211" s="21" t="s">
        <v>5472</v>
      </c>
      <c r="C4211" s="21" t="s">
        <v>413</v>
      </c>
      <c r="D4211" s="21" t="s">
        <v>414</v>
      </c>
      <c r="E4211" s="21" t="s">
        <v>359</v>
      </c>
      <c r="F4211" s="21" t="s">
        <v>5473</v>
      </c>
      <c r="G4211" s="21" t="s">
        <v>5492</v>
      </c>
    </row>
    <row r="4212" spans="1:7" hidden="1" x14ac:dyDescent="0.35">
      <c r="A4212">
        <v>50016029</v>
      </c>
      <c r="B4212" s="21" t="s">
        <v>5472</v>
      </c>
      <c r="C4212" s="21" t="s">
        <v>413</v>
      </c>
      <c r="D4212" s="21" t="s">
        <v>414</v>
      </c>
      <c r="E4212" s="21" t="s">
        <v>359</v>
      </c>
      <c r="F4212" s="21" t="s">
        <v>5473</v>
      </c>
      <c r="G4212" s="21" t="s">
        <v>5493</v>
      </c>
    </row>
    <row r="4213" spans="1:7" hidden="1" x14ac:dyDescent="0.35">
      <c r="A4213">
        <v>50016029</v>
      </c>
      <c r="B4213" s="21" t="s">
        <v>5472</v>
      </c>
      <c r="C4213" s="21" t="s">
        <v>413</v>
      </c>
      <c r="D4213" s="21" t="s">
        <v>414</v>
      </c>
      <c r="E4213" s="21" t="s">
        <v>359</v>
      </c>
      <c r="F4213" s="21" t="s">
        <v>5473</v>
      </c>
      <c r="G4213" s="21" t="s">
        <v>5494</v>
      </c>
    </row>
    <row r="4214" spans="1:7" hidden="1" x14ac:dyDescent="0.35">
      <c r="A4214">
        <v>50016029</v>
      </c>
      <c r="B4214" s="21" t="s">
        <v>5472</v>
      </c>
      <c r="C4214" s="21" t="s">
        <v>413</v>
      </c>
      <c r="D4214" s="21" t="s">
        <v>414</v>
      </c>
      <c r="E4214" s="21" t="s">
        <v>359</v>
      </c>
      <c r="F4214" s="21" t="s">
        <v>5473</v>
      </c>
      <c r="G4214" s="21" t="s">
        <v>5495</v>
      </c>
    </row>
    <row r="4215" spans="1:7" hidden="1" x14ac:dyDescent="0.35">
      <c r="A4215">
        <v>50016029</v>
      </c>
      <c r="B4215" s="21" t="s">
        <v>5472</v>
      </c>
      <c r="C4215" s="21" t="s">
        <v>413</v>
      </c>
      <c r="D4215" s="21" t="s">
        <v>414</v>
      </c>
      <c r="E4215" s="21" t="s">
        <v>359</v>
      </c>
      <c r="F4215" s="21" t="s">
        <v>5473</v>
      </c>
      <c r="G4215" s="21" t="s">
        <v>5496</v>
      </c>
    </row>
    <row r="4216" spans="1:7" hidden="1" x14ac:dyDescent="0.35">
      <c r="A4216">
        <v>50016029</v>
      </c>
      <c r="B4216" s="21" t="s">
        <v>5472</v>
      </c>
      <c r="C4216" s="21" t="s">
        <v>413</v>
      </c>
      <c r="D4216" s="21" t="s">
        <v>414</v>
      </c>
      <c r="E4216" s="21" t="s">
        <v>359</v>
      </c>
      <c r="F4216" s="21" t="s">
        <v>5473</v>
      </c>
      <c r="G4216" s="21" t="s">
        <v>5497</v>
      </c>
    </row>
    <row r="4217" spans="1:7" hidden="1" x14ac:dyDescent="0.35">
      <c r="A4217">
        <v>50016029</v>
      </c>
      <c r="B4217" s="21" t="s">
        <v>5472</v>
      </c>
      <c r="C4217" s="21" t="s">
        <v>413</v>
      </c>
      <c r="D4217" s="21" t="s">
        <v>414</v>
      </c>
      <c r="E4217" s="21" t="s">
        <v>359</v>
      </c>
      <c r="F4217" s="21" t="s">
        <v>5473</v>
      </c>
      <c r="G4217" s="21" t="s">
        <v>5498</v>
      </c>
    </row>
    <row r="4218" spans="1:7" hidden="1" x14ac:dyDescent="0.35">
      <c r="A4218">
        <v>50016029</v>
      </c>
      <c r="B4218" s="21" t="s">
        <v>5472</v>
      </c>
      <c r="C4218" s="21" t="s">
        <v>413</v>
      </c>
      <c r="D4218" s="21" t="s">
        <v>414</v>
      </c>
      <c r="E4218" s="21" t="s">
        <v>359</v>
      </c>
      <c r="F4218" s="21" t="s">
        <v>5473</v>
      </c>
      <c r="G4218" s="21" t="s">
        <v>5499</v>
      </c>
    </row>
    <row r="4219" spans="1:7" hidden="1" x14ac:dyDescent="0.35">
      <c r="A4219">
        <v>50016029</v>
      </c>
      <c r="B4219" s="21" t="s">
        <v>5472</v>
      </c>
      <c r="C4219" s="21" t="s">
        <v>413</v>
      </c>
      <c r="D4219" s="21" t="s">
        <v>414</v>
      </c>
      <c r="E4219" s="21" t="s">
        <v>359</v>
      </c>
      <c r="F4219" s="21" t="s">
        <v>5473</v>
      </c>
      <c r="G4219" s="21" t="s">
        <v>5500</v>
      </c>
    </row>
    <row r="4220" spans="1:7" hidden="1" x14ac:dyDescent="0.35">
      <c r="A4220">
        <v>50016029</v>
      </c>
      <c r="B4220" s="21" t="s">
        <v>5472</v>
      </c>
      <c r="C4220" s="21" t="s">
        <v>413</v>
      </c>
      <c r="D4220" s="21" t="s">
        <v>414</v>
      </c>
      <c r="E4220" s="21" t="s">
        <v>359</v>
      </c>
      <c r="F4220" s="21" t="s">
        <v>5473</v>
      </c>
      <c r="G4220" s="21" t="s">
        <v>5501</v>
      </c>
    </row>
    <row r="4221" spans="1:7" hidden="1" x14ac:dyDescent="0.35">
      <c r="A4221">
        <v>50016029</v>
      </c>
      <c r="B4221" s="21" t="s">
        <v>5472</v>
      </c>
      <c r="C4221" s="21" t="s">
        <v>413</v>
      </c>
      <c r="D4221" s="21" t="s">
        <v>414</v>
      </c>
      <c r="E4221" s="21" t="s">
        <v>359</v>
      </c>
      <c r="F4221" s="21" t="s">
        <v>5473</v>
      </c>
      <c r="G4221" s="21" t="s">
        <v>5502</v>
      </c>
    </row>
    <row r="4222" spans="1:7" hidden="1" x14ac:dyDescent="0.35">
      <c r="A4222">
        <v>50016029</v>
      </c>
      <c r="B4222" s="21" t="s">
        <v>5472</v>
      </c>
      <c r="C4222" s="21" t="s">
        <v>413</v>
      </c>
      <c r="D4222" s="21" t="s">
        <v>414</v>
      </c>
      <c r="E4222" s="21" t="s">
        <v>359</v>
      </c>
      <c r="F4222" s="21" t="s">
        <v>5473</v>
      </c>
      <c r="G4222" s="21" t="s">
        <v>5503</v>
      </c>
    </row>
    <row r="4223" spans="1:7" hidden="1" x14ac:dyDescent="0.35">
      <c r="A4223">
        <v>50016029</v>
      </c>
      <c r="B4223" s="21" t="s">
        <v>5472</v>
      </c>
      <c r="C4223" s="21" t="s">
        <v>413</v>
      </c>
      <c r="D4223" s="21" t="s">
        <v>414</v>
      </c>
      <c r="E4223" s="21" t="s">
        <v>359</v>
      </c>
      <c r="F4223" s="21" t="s">
        <v>5473</v>
      </c>
      <c r="G4223" s="21" t="s">
        <v>5504</v>
      </c>
    </row>
    <row r="4224" spans="1:7" hidden="1" x14ac:dyDescent="0.35">
      <c r="A4224">
        <v>50016029</v>
      </c>
      <c r="B4224" s="21" t="s">
        <v>5472</v>
      </c>
      <c r="C4224" s="21" t="s">
        <v>413</v>
      </c>
      <c r="D4224" s="21" t="s">
        <v>414</v>
      </c>
      <c r="E4224" s="21" t="s">
        <v>359</v>
      </c>
      <c r="F4224" s="21" t="s">
        <v>5473</v>
      </c>
      <c r="G4224" s="21" t="s">
        <v>5505</v>
      </c>
    </row>
    <row r="4225" spans="1:7" hidden="1" x14ac:dyDescent="0.35">
      <c r="A4225">
        <v>50016029</v>
      </c>
      <c r="B4225" s="21" t="s">
        <v>5472</v>
      </c>
      <c r="C4225" s="21" t="s">
        <v>413</v>
      </c>
      <c r="D4225" s="21" t="s">
        <v>414</v>
      </c>
      <c r="E4225" s="21" t="s">
        <v>359</v>
      </c>
      <c r="F4225" s="21" t="s">
        <v>5473</v>
      </c>
      <c r="G4225" s="21" t="s">
        <v>5506</v>
      </c>
    </row>
    <row r="4226" spans="1:7" hidden="1" x14ac:dyDescent="0.35">
      <c r="A4226">
        <v>50016029</v>
      </c>
      <c r="B4226" s="21" t="s">
        <v>5472</v>
      </c>
      <c r="C4226" s="21" t="s">
        <v>413</v>
      </c>
      <c r="D4226" s="21" t="s">
        <v>414</v>
      </c>
      <c r="E4226" s="21" t="s">
        <v>359</v>
      </c>
      <c r="F4226" s="21" t="s">
        <v>5473</v>
      </c>
      <c r="G4226" s="21" t="s">
        <v>5507</v>
      </c>
    </row>
    <row r="4227" spans="1:7" hidden="1" x14ac:dyDescent="0.35">
      <c r="A4227">
        <v>50016029</v>
      </c>
      <c r="B4227" s="21" t="s">
        <v>5472</v>
      </c>
      <c r="C4227" s="21" t="s">
        <v>413</v>
      </c>
      <c r="D4227" s="21" t="s">
        <v>414</v>
      </c>
      <c r="E4227" s="21" t="s">
        <v>359</v>
      </c>
      <c r="F4227" s="21" t="s">
        <v>5473</v>
      </c>
      <c r="G4227" s="21" t="s">
        <v>5508</v>
      </c>
    </row>
    <row r="4228" spans="1:7" hidden="1" x14ac:dyDescent="0.35">
      <c r="A4228">
        <v>50016029</v>
      </c>
      <c r="B4228" s="21" t="s">
        <v>5472</v>
      </c>
      <c r="C4228" s="21" t="s">
        <v>413</v>
      </c>
      <c r="D4228" s="21" t="s">
        <v>414</v>
      </c>
      <c r="E4228" s="21" t="s">
        <v>359</v>
      </c>
      <c r="F4228" s="21" t="s">
        <v>5473</v>
      </c>
      <c r="G4228" s="21" t="s">
        <v>5509</v>
      </c>
    </row>
    <row r="4229" spans="1:7" hidden="1" x14ac:dyDescent="0.35">
      <c r="A4229">
        <v>50016029</v>
      </c>
      <c r="B4229" s="21" t="s">
        <v>5472</v>
      </c>
      <c r="C4229" s="21" t="s">
        <v>413</v>
      </c>
      <c r="D4229" s="21" t="s">
        <v>414</v>
      </c>
      <c r="E4229" s="21" t="s">
        <v>359</v>
      </c>
      <c r="F4229" s="21" t="s">
        <v>5473</v>
      </c>
      <c r="G4229" s="21" t="s">
        <v>5510</v>
      </c>
    </row>
    <row r="4230" spans="1:7" hidden="1" x14ac:dyDescent="0.35">
      <c r="A4230">
        <v>50016029</v>
      </c>
      <c r="B4230" s="21" t="s">
        <v>5472</v>
      </c>
      <c r="C4230" s="21" t="s">
        <v>413</v>
      </c>
      <c r="D4230" s="21" t="s">
        <v>414</v>
      </c>
      <c r="E4230" s="21" t="s">
        <v>359</v>
      </c>
      <c r="F4230" s="21" t="s">
        <v>5473</v>
      </c>
      <c r="G4230" s="21" t="s">
        <v>5511</v>
      </c>
    </row>
    <row r="4231" spans="1:7" hidden="1" x14ac:dyDescent="0.35">
      <c r="A4231">
        <v>50016029</v>
      </c>
      <c r="B4231" s="21" t="s">
        <v>5472</v>
      </c>
      <c r="C4231" s="21" t="s">
        <v>413</v>
      </c>
      <c r="D4231" s="21" t="s">
        <v>414</v>
      </c>
      <c r="E4231" s="21" t="s">
        <v>359</v>
      </c>
      <c r="F4231" s="21" t="s">
        <v>5473</v>
      </c>
      <c r="G4231" s="21" t="s">
        <v>5512</v>
      </c>
    </row>
    <row r="4232" spans="1:7" hidden="1" x14ac:dyDescent="0.35">
      <c r="A4232">
        <v>50016029</v>
      </c>
      <c r="B4232" s="21" t="s">
        <v>5472</v>
      </c>
      <c r="C4232" s="21" t="s">
        <v>413</v>
      </c>
      <c r="D4232" s="21" t="s">
        <v>414</v>
      </c>
      <c r="E4232" s="21" t="s">
        <v>359</v>
      </c>
      <c r="F4232" s="21" t="s">
        <v>5473</v>
      </c>
      <c r="G4232" s="21" t="s">
        <v>5513</v>
      </c>
    </row>
    <row r="4233" spans="1:7" hidden="1" x14ac:dyDescent="0.35">
      <c r="A4233">
        <v>50016029</v>
      </c>
      <c r="B4233" s="21" t="s">
        <v>5472</v>
      </c>
      <c r="C4233" s="21" t="s">
        <v>413</v>
      </c>
      <c r="D4233" s="21" t="s">
        <v>414</v>
      </c>
      <c r="E4233" s="21" t="s">
        <v>359</v>
      </c>
      <c r="F4233" s="21" t="s">
        <v>5473</v>
      </c>
      <c r="G4233" s="21" t="s">
        <v>5514</v>
      </c>
    </row>
    <row r="4234" spans="1:7" hidden="1" x14ac:dyDescent="0.35">
      <c r="A4234">
        <v>50016029</v>
      </c>
      <c r="B4234" s="21" t="s">
        <v>5472</v>
      </c>
      <c r="C4234" s="21" t="s">
        <v>413</v>
      </c>
      <c r="D4234" s="21" t="s">
        <v>414</v>
      </c>
      <c r="E4234" s="21" t="s">
        <v>359</v>
      </c>
      <c r="F4234" s="21" t="s">
        <v>5473</v>
      </c>
      <c r="G4234" s="21" t="s">
        <v>5515</v>
      </c>
    </row>
    <row r="4235" spans="1:7" hidden="1" x14ac:dyDescent="0.35">
      <c r="A4235">
        <v>50016029</v>
      </c>
      <c r="B4235" s="21" t="s">
        <v>5472</v>
      </c>
      <c r="C4235" s="21" t="s">
        <v>413</v>
      </c>
      <c r="D4235" s="21" t="s">
        <v>414</v>
      </c>
      <c r="E4235" s="21" t="s">
        <v>359</v>
      </c>
      <c r="F4235" s="21" t="s">
        <v>5473</v>
      </c>
      <c r="G4235" s="21" t="s">
        <v>5516</v>
      </c>
    </row>
    <row r="4236" spans="1:7" hidden="1" x14ac:dyDescent="0.35">
      <c r="A4236">
        <v>50016029</v>
      </c>
      <c r="B4236" s="21" t="s">
        <v>5472</v>
      </c>
      <c r="C4236" s="21" t="s">
        <v>413</v>
      </c>
      <c r="D4236" s="21" t="s">
        <v>414</v>
      </c>
      <c r="E4236" s="21" t="s">
        <v>359</v>
      </c>
      <c r="F4236" s="21" t="s">
        <v>5473</v>
      </c>
      <c r="G4236" s="21" t="s">
        <v>5517</v>
      </c>
    </row>
    <row r="4237" spans="1:7" hidden="1" x14ac:dyDescent="0.35">
      <c r="A4237">
        <v>50016029</v>
      </c>
      <c r="B4237" s="21" t="s">
        <v>5472</v>
      </c>
      <c r="C4237" s="21" t="s">
        <v>413</v>
      </c>
      <c r="D4237" s="21" t="s">
        <v>414</v>
      </c>
      <c r="E4237" s="21" t="s">
        <v>359</v>
      </c>
      <c r="F4237" s="21" t="s">
        <v>5473</v>
      </c>
      <c r="G4237" s="21" t="s">
        <v>5518</v>
      </c>
    </row>
    <row r="4238" spans="1:7" hidden="1" x14ac:dyDescent="0.35">
      <c r="A4238">
        <v>50016029</v>
      </c>
      <c r="B4238" s="21" t="s">
        <v>5472</v>
      </c>
      <c r="C4238" s="21" t="s">
        <v>413</v>
      </c>
      <c r="D4238" s="21" t="s">
        <v>414</v>
      </c>
      <c r="E4238" s="21" t="s">
        <v>359</v>
      </c>
      <c r="F4238" s="21" t="s">
        <v>5473</v>
      </c>
      <c r="G4238" s="21" t="s">
        <v>5519</v>
      </c>
    </row>
    <row r="4239" spans="1:7" hidden="1" x14ac:dyDescent="0.35">
      <c r="A4239">
        <v>50016029</v>
      </c>
      <c r="B4239" s="21" t="s">
        <v>5472</v>
      </c>
      <c r="C4239" s="21" t="s">
        <v>413</v>
      </c>
      <c r="D4239" s="21" t="s">
        <v>414</v>
      </c>
      <c r="E4239" s="21" t="s">
        <v>359</v>
      </c>
      <c r="F4239" s="21" t="s">
        <v>5473</v>
      </c>
      <c r="G4239" s="21" t="s">
        <v>5520</v>
      </c>
    </row>
    <row r="4240" spans="1:7" hidden="1" x14ac:dyDescent="0.35">
      <c r="A4240">
        <v>50016029</v>
      </c>
      <c r="B4240" s="21" t="s">
        <v>5472</v>
      </c>
      <c r="C4240" s="21" t="s">
        <v>413</v>
      </c>
      <c r="D4240" s="21" t="s">
        <v>414</v>
      </c>
      <c r="E4240" s="21" t="s">
        <v>359</v>
      </c>
      <c r="F4240" s="21" t="s">
        <v>5473</v>
      </c>
      <c r="G4240" s="21" t="s">
        <v>5521</v>
      </c>
    </row>
    <row r="4241" spans="1:7" hidden="1" x14ac:dyDescent="0.35">
      <c r="A4241">
        <v>50016029</v>
      </c>
      <c r="B4241" s="21" t="s">
        <v>5472</v>
      </c>
      <c r="C4241" s="21" t="s">
        <v>413</v>
      </c>
      <c r="D4241" s="21" t="s">
        <v>414</v>
      </c>
      <c r="E4241" s="21" t="s">
        <v>359</v>
      </c>
      <c r="F4241" s="21" t="s">
        <v>5473</v>
      </c>
      <c r="G4241" s="21" t="s">
        <v>5522</v>
      </c>
    </row>
    <row r="4242" spans="1:7" hidden="1" x14ac:dyDescent="0.35">
      <c r="A4242">
        <v>50016029</v>
      </c>
      <c r="B4242" s="21" t="s">
        <v>5472</v>
      </c>
      <c r="C4242" s="21" t="s">
        <v>413</v>
      </c>
      <c r="D4242" s="21" t="s">
        <v>414</v>
      </c>
      <c r="E4242" s="21" t="s">
        <v>359</v>
      </c>
      <c r="F4242" s="21" t="s">
        <v>5473</v>
      </c>
      <c r="G4242" s="21" t="s">
        <v>5523</v>
      </c>
    </row>
    <row r="4243" spans="1:7" hidden="1" x14ac:dyDescent="0.35">
      <c r="A4243">
        <v>50016029</v>
      </c>
      <c r="B4243" s="21" t="s">
        <v>5472</v>
      </c>
      <c r="C4243" s="21" t="s">
        <v>413</v>
      </c>
      <c r="D4243" s="21" t="s">
        <v>414</v>
      </c>
      <c r="E4243" s="21" t="s">
        <v>359</v>
      </c>
      <c r="F4243" s="21" t="s">
        <v>5473</v>
      </c>
      <c r="G4243" s="21" t="s">
        <v>5524</v>
      </c>
    </row>
    <row r="4244" spans="1:7" hidden="1" x14ac:dyDescent="0.35">
      <c r="A4244">
        <v>50016029</v>
      </c>
      <c r="B4244" s="21" t="s">
        <v>5472</v>
      </c>
      <c r="C4244" s="21" t="s">
        <v>413</v>
      </c>
      <c r="D4244" s="21" t="s">
        <v>414</v>
      </c>
      <c r="E4244" s="21" t="s">
        <v>359</v>
      </c>
      <c r="F4244" s="21" t="s">
        <v>5473</v>
      </c>
      <c r="G4244" s="21" t="s">
        <v>5525</v>
      </c>
    </row>
    <row r="4245" spans="1:7" hidden="1" x14ac:dyDescent="0.35">
      <c r="A4245">
        <v>50016029</v>
      </c>
      <c r="B4245" s="21" t="s">
        <v>5472</v>
      </c>
      <c r="C4245" s="21" t="s">
        <v>413</v>
      </c>
      <c r="D4245" s="21" t="s">
        <v>414</v>
      </c>
      <c r="E4245" s="21" t="s">
        <v>359</v>
      </c>
      <c r="F4245" s="21" t="s">
        <v>5473</v>
      </c>
      <c r="G4245" s="21" t="s">
        <v>5526</v>
      </c>
    </row>
    <row r="4246" spans="1:7" hidden="1" x14ac:dyDescent="0.35">
      <c r="A4246">
        <v>50016029</v>
      </c>
      <c r="B4246" s="21" t="s">
        <v>5472</v>
      </c>
      <c r="C4246" s="21" t="s">
        <v>413</v>
      </c>
      <c r="D4246" s="21" t="s">
        <v>414</v>
      </c>
      <c r="E4246" s="21" t="s">
        <v>359</v>
      </c>
      <c r="F4246" s="21" t="s">
        <v>5473</v>
      </c>
      <c r="G4246" s="21" t="s">
        <v>5527</v>
      </c>
    </row>
    <row r="4247" spans="1:7" hidden="1" x14ac:dyDescent="0.35">
      <c r="A4247">
        <v>50016029</v>
      </c>
      <c r="B4247" s="21" t="s">
        <v>5472</v>
      </c>
      <c r="C4247" s="21" t="s">
        <v>413</v>
      </c>
      <c r="D4247" s="21" t="s">
        <v>414</v>
      </c>
      <c r="E4247" s="21" t="s">
        <v>359</v>
      </c>
      <c r="F4247" s="21" t="s">
        <v>5473</v>
      </c>
      <c r="G4247" s="21" t="s">
        <v>5528</v>
      </c>
    </row>
    <row r="4248" spans="1:7" hidden="1" x14ac:dyDescent="0.35">
      <c r="A4248">
        <v>50016029</v>
      </c>
      <c r="B4248" s="21" t="s">
        <v>5472</v>
      </c>
      <c r="C4248" s="21" t="s">
        <v>413</v>
      </c>
      <c r="D4248" s="21" t="s">
        <v>414</v>
      </c>
      <c r="E4248" s="21" t="s">
        <v>359</v>
      </c>
      <c r="F4248" s="21" t="s">
        <v>5473</v>
      </c>
      <c r="G4248" s="21" t="s">
        <v>5529</v>
      </c>
    </row>
    <row r="4249" spans="1:7" hidden="1" x14ac:dyDescent="0.35">
      <c r="A4249">
        <v>50016029</v>
      </c>
      <c r="B4249" s="21" t="s">
        <v>5472</v>
      </c>
      <c r="C4249" s="21" t="s">
        <v>413</v>
      </c>
      <c r="D4249" s="21" t="s">
        <v>414</v>
      </c>
      <c r="E4249" s="21" t="s">
        <v>359</v>
      </c>
      <c r="F4249" s="21" t="s">
        <v>5473</v>
      </c>
      <c r="G4249" s="21" t="s">
        <v>5530</v>
      </c>
    </row>
    <row r="4250" spans="1:7" hidden="1" x14ac:dyDescent="0.35">
      <c r="A4250">
        <v>50016029</v>
      </c>
      <c r="B4250" s="21" t="s">
        <v>5472</v>
      </c>
      <c r="C4250" s="21" t="s">
        <v>413</v>
      </c>
      <c r="D4250" s="21" t="s">
        <v>414</v>
      </c>
      <c r="E4250" s="21" t="s">
        <v>359</v>
      </c>
      <c r="F4250" s="21" t="s">
        <v>5473</v>
      </c>
      <c r="G4250" s="21" t="s">
        <v>5531</v>
      </c>
    </row>
    <row r="4251" spans="1:7" hidden="1" x14ac:dyDescent="0.35">
      <c r="A4251">
        <v>50016029</v>
      </c>
      <c r="B4251" s="21" t="s">
        <v>5472</v>
      </c>
      <c r="C4251" s="21" t="s">
        <v>413</v>
      </c>
      <c r="D4251" s="21" t="s">
        <v>414</v>
      </c>
      <c r="E4251" s="21" t="s">
        <v>359</v>
      </c>
      <c r="F4251" s="21" t="s">
        <v>5473</v>
      </c>
      <c r="G4251" s="21" t="s">
        <v>5532</v>
      </c>
    </row>
    <row r="4252" spans="1:7" hidden="1" x14ac:dyDescent="0.35">
      <c r="A4252">
        <v>50016029</v>
      </c>
      <c r="B4252" s="21" t="s">
        <v>5472</v>
      </c>
      <c r="C4252" s="21" t="s">
        <v>413</v>
      </c>
      <c r="D4252" s="21" t="s">
        <v>414</v>
      </c>
      <c r="E4252" s="21" t="s">
        <v>359</v>
      </c>
      <c r="F4252" s="21" t="s">
        <v>5473</v>
      </c>
      <c r="G4252" s="21" t="s">
        <v>5533</v>
      </c>
    </row>
    <row r="4253" spans="1:7" hidden="1" x14ac:dyDescent="0.35">
      <c r="A4253">
        <v>50016029</v>
      </c>
      <c r="B4253" s="21" t="s">
        <v>5472</v>
      </c>
      <c r="C4253" s="21" t="s">
        <v>413</v>
      </c>
      <c r="D4253" s="21" t="s">
        <v>414</v>
      </c>
      <c r="E4253" s="21" t="s">
        <v>359</v>
      </c>
      <c r="F4253" s="21" t="s">
        <v>5473</v>
      </c>
      <c r="G4253" s="21" t="s">
        <v>5534</v>
      </c>
    </row>
    <row r="4254" spans="1:7" hidden="1" x14ac:dyDescent="0.35">
      <c r="A4254">
        <v>50016029</v>
      </c>
      <c r="B4254" s="21" t="s">
        <v>5472</v>
      </c>
      <c r="C4254" s="21" t="s">
        <v>413</v>
      </c>
      <c r="D4254" s="21" t="s">
        <v>414</v>
      </c>
      <c r="E4254" s="21" t="s">
        <v>359</v>
      </c>
      <c r="F4254" s="21" t="s">
        <v>5473</v>
      </c>
      <c r="G4254" s="21" t="s">
        <v>5535</v>
      </c>
    </row>
    <row r="4255" spans="1:7" hidden="1" x14ac:dyDescent="0.35">
      <c r="A4255">
        <v>50016029</v>
      </c>
      <c r="B4255" s="21" t="s">
        <v>5472</v>
      </c>
      <c r="C4255" s="21" t="s">
        <v>413</v>
      </c>
      <c r="D4255" s="21" t="s">
        <v>414</v>
      </c>
      <c r="E4255" s="21" t="s">
        <v>359</v>
      </c>
      <c r="F4255" s="21" t="s">
        <v>5473</v>
      </c>
      <c r="G4255" s="21" t="s">
        <v>5536</v>
      </c>
    </row>
    <row r="4256" spans="1:7" hidden="1" x14ac:dyDescent="0.35">
      <c r="A4256">
        <v>50016029</v>
      </c>
      <c r="B4256" s="21" t="s">
        <v>5472</v>
      </c>
      <c r="C4256" s="21" t="s">
        <v>413</v>
      </c>
      <c r="D4256" s="21" t="s">
        <v>414</v>
      </c>
      <c r="E4256" s="21" t="s">
        <v>359</v>
      </c>
      <c r="F4256" s="21" t="s">
        <v>5473</v>
      </c>
      <c r="G4256" s="21" t="s">
        <v>5537</v>
      </c>
    </row>
    <row r="4257" spans="1:7" hidden="1" x14ac:dyDescent="0.35">
      <c r="A4257">
        <v>50016029</v>
      </c>
      <c r="B4257" s="21" t="s">
        <v>5472</v>
      </c>
      <c r="C4257" s="21" t="s">
        <v>413</v>
      </c>
      <c r="D4257" s="21" t="s">
        <v>414</v>
      </c>
      <c r="E4257" s="21" t="s">
        <v>359</v>
      </c>
      <c r="F4257" s="21" t="s">
        <v>5473</v>
      </c>
      <c r="G4257" s="21" t="s">
        <v>5538</v>
      </c>
    </row>
    <row r="4258" spans="1:7" hidden="1" x14ac:dyDescent="0.35">
      <c r="A4258">
        <v>50016029</v>
      </c>
      <c r="B4258" s="21" t="s">
        <v>5472</v>
      </c>
      <c r="C4258" s="21" t="s">
        <v>413</v>
      </c>
      <c r="D4258" s="21" t="s">
        <v>414</v>
      </c>
      <c r="E4258" s="21" t="s">
        <v>359</v>
      </c>
      <c r="F4258" s="21" t="s">
        <v>5473</v>
      </c>
      <c r="G4258" s="21" t="s">
        <v>5539</v>
      </c>
    </row>
    <row r="4259" spans="1:7" hidden="1" x14ac:dyDescent="0.35">
      <c r="A4259">
        <v>50016029</v>
      </c>
      <c r="B4259" s="21" t="s">
        <v>5472</v>
      </c>
      <c r="C4259" s="21" t="s">
        <v>413</v>
      </c>
      <c r="D4259" s="21" t="s">
        <v>414</v>
      </c>
      <c r="E4259" s="21" t="s">
        <v>359</v>
      </c>
      <c r="F4259" s="21" t="s">
        <v>5473</v>
      </c>
      <c r="G4259" s="21" t="s">
        <v>5540</v>
      </c>
    </row>
    <row r="4260" spans="1:7" hidden="1" x14ac:dyDescent="0.35">
      <c r="A4260">
        <v>50016029</v>
      </c>
      <c r="B4260" s="21" t="s">
        <v>5472</v>
      </c>
      <c r="C4260" s="21" t="s">
        <v>413</v>
      </c>
      <c r="D4260" s="21" t="s">
        <v>414</v>
      </c>
      <c r="E4260" s="21" t="s">
        <v>359</v>
      </c>
      <c r="F4260" s="21" t="s">
        <v>5473</v>
      </c>
      <c r="G4260" s="21" t="s">
        <v>5541</v>
      </c>
    </row>
    <row r="4261" spans="1:7" hidden="1" x14ac:dyDescent="0.35">
      <c r="A4261">
        <v>50016029</v>
      </c>
      <c r="B4261" s="21" t="s">
        <v>5472</v>
      </c>
      <c r="C4261" s="21" t="s">
        <v>413</v>
      </c>
      <c r="D4261" s="21" t="s">
        <v>414</v>
      </c>
      <c r="E4261" s="21" t="s">
        <v>359</v>
      </c>
      <c r="F4261" s="21" t="s">
        <v>5473</v>
      </c>
      <c r="G4261" s="21" t="s">
        <v>5542</v>
      </c>
    </row>
    <row r="4262" spans="1:7" hidden="1" x14ac:dyDescent="0.35">
      <c r="A4262">
        <v>50016029</v>
      </c>
      <c r="B4262" s="21" t="s">
        <v>5472</v>
      </c>
      <c r="C4262" s="21" t="s">
        <v>413</v>
      </c>
      <c r="D4262" s="21" t="s">
        <v>414</v>
      </c>
      <c r="E4262" s="21" t="s">
        <v>359</v>
      </c>
      <c r="F4262" s="21" t="s">
        <v>5473</v>
      </c>
      <c r="G4262" s="21" t="s">
        <v>5543</v>
      </c>
    </row>
    <row r="4263" spans="1:7" hidden="1" x14ac:dyDescent="0.35">
      <c r="A4263">
        <v>50016029</v>
      </c>
      <c r="B4263" s="21" t="s">
        <v>5472</v>
      </c>
      <c r="C4263" s="21" t="s">
        <v>413</v>
      </c>
      <c r="D4263" s="21" t="s">
        <v>414</v>
      </c>
      <c r="E4263" s="21" t="s">
        <v>359</v>
      </c>
      <c r="F4263" s="21" t="s">
        <v>5473</v>
      </c>
      <c r="G4263" s="21" t="s">
        <v>5544</v>
      </c>
    </row>
    <row r="4264" spans="1:7" hidden="1" x14ac:dyDescent="0.35">
      <c r="A4264">
        <v>50016065</v>
      </c>
      <c r="B4264" s="21" t="s">
        <v>5545</v>
      </c>
      <c r="C4264" s="21" t="s">
        <v>413</v>
      </c>
      <c r="D4264" s="21" t="s">
        <v>414</v>
      </c>
      <c r="E4264" s="21" t="s">
        <v>359</v>
      </c>
      <c r="F4264" s="21" t="s">
        <v>4294</v>
      </c>
      <c r="G4264" s="21" t="s">
        <v>5546</v>
      </c>
    </row>
    <row r="4265" spans="1:7" hidden="1" x14ac:dyDescent="0.35">
      <c r="A4265">
        <v>50016065</v>
      </c>
      <c r="B4265" s="21" t="s">
        <v>5545</v>
      </c>
      <c r="C4265" s="21" t="s">
        <v>413</v>
      </c>
      <c r="D4265" s="21" t="s">
        <v>414</v>
      </c>
      <c r="E4265" s="21" t="s">
        <v>359</v>
      </c>
      <c r="F4265" s="21" t="s">
        <v>4294</v>
      </c>
      <c r="G4265" s="21" t="s">
        <v>5547</v>
      </c>
    </row>
    <row r="4266" spans="1:7" hidden="1" x14ac:dyDescent="0.35">
      <c r="A4266">
        <v>50016065</v>
      </c>
      <c r="B4266" s="21" t="s">
        <v>5545</v>
      </c>
      <c r="C4266" s="21" t="s">
        <v>413</v>
      </c>
      <c r="D4266" s="21" t="s">
        <v>414</v>
      </c>
      <c r="E4266" s="21" t="s">
        <v>359</v>
      </c>
      <c r="F4266" s="21" t="s">
        <v>4294</v>
      </c>
      <c r="G4266" s="21" t="s">
        <v>5548</v>
      </c>
    </row>
    <row r="4267" spans="1:7" hidden="1" x14ac:dyDescent="0.35">
      <c r="A4267">
        <v>50016065</v>
      </c>
      <c r="B4267" s="21" t="s">
        <v>5545</v>
      </c>
      <c r="C4267" s="21" t="s">
        <v>413</v>
      </c>
      <c r="D4267" s="21" t="s">
        <v>414</v>
      </c>
      <c r="E4267" s="21" t="s">
        <v>359</v>
      </c>
      <c r="F4267" s="21" t="s">
        <v>4294</v>
      </c>
      <c r="G4267" s="21" t="s">
        <v>5549</v>
      </c>
    </row>
    <row r="4268" spans="1:7" hidden="1" x14ac:dyDescent="0.35">
      <c r="A4268">
        <v>50016098</v>
      </c>
      <c r="B4268" s="21" t="s">
        <v>5550</v>
      </c>
      <c r="C4268" s="21" t="s">
        <v>413</v>
      </c>
      <c r="D4268" s="21" t="s">
        <v>414</v>
      </c>
      <c r="E4268" s="21" t="s">
        <v>359</v>
      </c>
      <c r="F4268" s="21" t="s">
        <v>3111</v>
      </c>
      <c r="G4268" s="21" t="s">
        <v>416</v>
      </c>
    </row>
    <row r="4269" spans="1:7" hidden="1" x14ac:dyDescent="0.35">
      <c r="A4269">
        <v>50016099</v>
      </c>
      <c r="B4269" s="21" t="s">
        <v>5551</v>
      </c>
      <c r="C4269" s="21" t="s">
        <v>413</v>
      </c>
      <c r="D4269" s="21" t="s">
        <v>414</v>
      </c>
      <c r="E4269" s="21" t="s">
        <v>359</v>
      </c>
      <c r="F4269" s="21" t="s">
        <v>5552</v>
      </c>
      <c r="G4269" s="21" t="s">
        <v>5553</v>
      </c>
    </row>
    <row r="4270" spans="1:7" hidden="1" x14ac:dyDescent="0.35">
      <c r="A4270">
        <v>50016099</v>
      </c>
      <c r="B4270" s="21" t="s">
        <v>5551</v>
      </c>
      <c r="C4270" s="21" t="s">
        <v>413</v>
      </c>
      <c r="D4270" s="21" t="s">
        <v>414</v>
      </c>
      <c r="E4270" s="21" t="s">
        <v>359</v>
      </c>
      <c r="F4270" s="21" t="s">
        <v>5552</v>
      </c>
      <c r="G4270" s="21" t="s">
        <v>5554</v>
      </c>
    </row>
    <row r="4271" spans="1:7" hidden="1" x14ac:dyDescent="0.35">
      <c r="A4271">
        <v>50016126</v>
      </c>
      <c r="B4271" s="21" t="s">
        <v>5555</v>
      </c>
      <c r="C4271" s="21" t="s">
        <v>413</v>
      </c>
      <c r="D4271" s="21" t="s">
        <v>414</v>
      </c>
      <c r="E4271" s="21" t="s">
        <v>359</v>
      </c>
      <c r="F4271" s="21" t="s">
        <v>4534</v>
      </c>
      <c r="G4271" s="21" t="s">
        <v>416</v>
      </c>
    </row>
    <row r="4272" spans="1:7" hidden="1" x14ac:dyDescent="0.35">
      <c r="A4272">
        <v>50016137</v>
      </c>
      <c r="B4272" s="21" t="s">
        <v>5556</v>
      </c>
      <c r="C4272" s="21" t="s">
        <v>413</v>
      </c>
      <c r="D4272" s="21" t="s">
        <v>414</v>
      </c>
      <c r="E4272" s="21" t="s">
        <v>359</v>
      </c>
      <c r="F4272" s="21" t="s">
        <v>709</v>
      </c>
      <c r="G4272" s="21" t="s">
        <v>416</v>
      </c>
    </row>
    <row r="4273" spans="1:7" hidden="1" x14ac:dyDescent="0.35">
      <c r="A4273">
        <v>50016139</v>
      </c>
      <c r="B4273" s="21" t="s">
        <v>5557</v>
      </c>
      <c r="C4273" s="21" t="s">
        <v>413</v>
      </c>
      <c r="D4273" s="21" t="s">
        <v>414</v>
      </c>
      <c r="E4273" s="21" t="s">
        <v>359</v>
      </c>
      <c r="F4273" s="21" t="s">
        <v>709</v>
      </c>
      <c r="G4273" s="21" t="s">
        <v>416</v>
      </c>
    </row>
    <row r="4274" spans="1:7" hidden="1" x14ac:dyDescent="0.35">
      <c r="A4274">
        <v>50016140</v>
      </c>
      <c r="B4274" s="21" t="s">
        <v>5558</v>
      </c>
      <c r="C4274" s="21" t="s">
        <v>413</v>
      </c>
      <c r="D4274" s="21" t="s">
        <v>414</v>
      </c>
      <c r="E4274" s="21" t="s">
        <v>810</v>
      </c>
      <c r="F4274" s="21" t="s">
        <v>3906</v>
      </c>
      <c r="G4274" s="21" t="s">
        <v>416</v>
      </c>
    </row>
    <row r="4275" spans="1:7" hidden="1" x14ac:dyDescent="0.35">
      <c r="A4275">
        <v>50016143</v>
      </c>
      <c r="B4275" s="21" t="s">
        <v>5559</v>
      </c>
      <c r="C4275" s="21" t="s">
        <v>413</v>
      </c>
      <c r="D4275" s="21" t="s">
        <v>414</v>
      </c>
      <c r="E4275" s="21" t="s">
        <v>810</v>
      </c>
      <c r="F4275" s="21" t="s">
        <v>932</v>
      </c>
      <c r="G4275" s="21" t="s">
        <v>416</v>
      </c>
    </row>
    <row r="4276" spans="1:7" hidden="1" x14ac:dyDescent="0.35">
      <c r="A4276">
        <v>50016144</v>
      </c>
      <c r="B4276" s="21" t="s">
        <v>5560</v>
      </c>
      <c r="C4276" s="21" t="s">
        <v>413</v>
      </c>
      <c r="D4276" s="21" t="s">
        <v>414</v>
      </c>
      <c r="E4276" s="21" t="s">
        <v>810</v>
      </c>
      <c r="F4276" s="21" t="s">
        <v>932</v>
      </c>
      <c r="G4276" s="21" t="s">
        <v>416</v>
      </c>
    </row>
    <row r="4277" spans="1:7" hidden="1" x14ac:dyDescent="0.35">
      <c r="A4277">
        <v>50016145</v>
      </c>
      <c r="B4277" s="21" t="s">
        <v>5561</v>
      </c>
      <c r="C4277" s="21" t="s">
        <v>413</v>
      </c>
      <c r="D4277" s="21" t="s">
        <v>414</v>
      </c>
      <c r="E4277" s="21" t="s">
        <v>359</v>
      </c>
      <c r="F4277" s="21" t="s">
        <v>932</v>
      </c>
      <c r="G4277" s="21" t="s">
        <v>416</v>
      </c>
    </row>
    <row r="4278" spans="1:7" hidden="1" x14ac:dyDescent="0.35">
      <c r="A4278">
        <v>50016162</v>
      </c>
      <c r="B4278" s="21" t="s">
        <v>5562</v>
      </c>
      <c r="C4278" s="21" t="s">
        <v>413</v>
      </c>
      <c r="D4278" s="21" t="s">
        <v>414</v>
      </c>
      <c r="E4278" s="21" t="s">
        <v>359</v>
      </c>
      <c r="F4278" s="21" t="s">
        <v>4186</v>
      </c>
      <c r="G4278" s="21" t="s">
        <v>416</v>
      </c>
    </row>
    <row r="4279" spans="1:7" hidden="1" x14ac:dyDescent="0.35">
      <c r="A4279">
        <v>50016163</v>
      </c>
      <c r="B4279" s="21" t="s">
        <v>5563</v>
      </c>
      <c r="C4279" s="21" t="s">
        <v>413</v>
      </c>
      <c r="D4279" s="21" t="s">
        <v>414</v>
      </c>
      <c r="E4279" s="21" t="s">
        <v>359</v>
      </c>
      <c r="F4279" s="21" t="s">
        <v>994</v>
      </c>
      <c r="G4279" s="21" t="s">
        <v>416</v>
      </c>
    </row>
    <row r="4280" spans="1:7" hidden="1" x14ac:dyDescent="0.35">
      <c r="A4280">
        <v>50016164</v>
      </c>
      <c r="B4280" s="21" t="s">
        <v>5564</v>
      </c>
      <c r="C4280" s="21" t="s">
        <v>413</v>
      </c>
      <c r="D4280" s="21" t="s">
        <v>414</v>
      </c>
      <c r="E4280" s="21" t="s">
        <v>359</v>
      </c>
      <c r="F4280" s="21" t="s">
        <v>755</v>
      </c>
      <c r="G4280" s="21" t="s">
        <v>416</v>
      </c>
    </row>
    <row r="4281" spans="1:7" hidden="1" x14ac:dyDescent="0.35">
      <c r="A4281">
        <v>50016166</v>
      </c>
      <c r="B4281" s="21" t="s">
        <v>5565</v>
      </c>
      <c r="C4281" s="21" t="s">
        <v>413</v>
      </c>
      <c r="D4281" s="21" t="s">
        <v>414</v>
      </c>
      <c r="E4281" s="21" t="s">
        <v>359</v>
      </c>
      <c r="F4281" s="21" t="s">
        <v>3906</v>
      </c>
      <c r="G4281" s="21" t="s">
        <v>416</v>
      </c>
    </row>
    <row r="4282" spans="1:7" hidden="1" x14ac:dyDescent="0.35">
      <c r="A4282">
        <v>50016177</v>
      </c>
      <c r="B4282" s="21" t="s">
        <v>5566</v>
      </c>
      <c r="C4282" s="21" t="s">
        <v>413</v>
      </c>
      <c r="D4282" s="21" t="s">
        <v>414</v>
      </c>
      <c r="E4282" s="21" t="s">
        <v>359</v>
      </c>
      <c r="F4282" s="21" t="s">
        <v>4367</v>
      </c>
      <c r="G4282" s="21" t="s">
        <v>416</v>
      </c>
    </row>
    <row r="4283" spans="1:7" hidden="1" x14ac:dyDescent="0.35">
      <c r="A4283">
        <v>50016207</v>
      </c>
      <c r="B4283" s="21" t="s">
        <v>5567</v>
      </c>
      <c r="C4283" s="21" t="s">
        <v>413</v>
      </c>
      <c r="D4283" s="21" t="s">
        <v>414</v>
      </c>
      <c r="E4283" s="21" t="s">
        <v>359</v>
      </c>
      <c r="F4283" s="21" t="s">
        <v>5568</v>
      </c>
      <c r="G4283" s="21" t="s">
        <v>5569</v>
      </c>
    </row>
    <row r="4284" spans="1:7" hidden="1" x14ac:dyDescent="0.35">
      <c r="A4284">
        <v>50016207</v>
      </c>
      <c r="B4284" s="21" t="s">
        <v>5567</v>
      </c>
      <c r="C4284" s="21" t="s">
        <v>413</v>
      </c>
      <c r="D4284" s="21" t="s">
        <v>414</v>
      </c>
      <c r="E4284" s="21" t="s">
        <v>359</v>
      </c>
      <c r="F4284" s="21" t="s">
        <v>5568</v>
      </c>
      <c r="G4284" s="21" t="s">
        <v>5570</v>
      </c>
    </row>
    <row r="4285" spans="1:7" hidden="1" x14ac:dyDescent="0.35">
      <c r="A4285">
        <v>50016207</v>
      </c>
      <c r="B4285" s="21" t="s">
        <v>5567</v>
      </c>
      <c r="C4285" s="21" t="s">
        <v>413</v>
      </c>
      <c r="D4285" s="21" t="s">
        <v>414</v>
      </c>
      <c r="E4285" s="21" t="s">
        <v>359</v>
      </c>
      <c r="F4285" s="21" t="s">
        <v>5568</v>
      </c>
      <c r="G4285" s="21" t="s">
        <v>5571</v>
      </c>
    </row>
    <row r="4286" spans="1:7" hidden="1" x14ac:dyDescent="0.35">
      <c r="A4286">
        <v>50016207</v>
      </c>
      <c r="B4286" s="21" t="s">
        <v>5567</v>
      </c>
      <c r="C4286" s="21" t="s">
        <v>413</v>
      </c>
      <c r="D4286" s="21" t="s">
        <v>414</v>
      </c>
      <c r="E4286" s="21" t="s">
        <v>359</v>
      </c>
      <c r="F4286" s="21" t="s">
        <v>5568</v>
      </c>
      <c r="G4286" s="21" t="s">
        <v>5572</v>
      </c>
    </row>
    <row r="4287" spans="1:7" hidden="1" x14ac:dyDescent="0.35">
      <c r="A4287">
        <v>50016207</v>
      </c>
      <c r="B4287" s="21" t="s">
        <v>5567</v>
      </c>
      <c r="C4287" s="21" t="s">
        <v>413</v>
      </c>
      <c r="D4287" s="21" t="s">
        <v>414</v>
      </c>
      <c r="E4287" s="21" t="s">
        <v>359</v>
      </c>
      <c r="F4287" s="21" t="s">
        <v>5568</v>
      </c>
      <c r="G4287" s="21" t="s">
        <v>5573</v>
      </c>
    </row>
    <row r="4288" spans="1:7" hidden="1" x14ac:dyDescent="0.35">
      <c r="A4288">
        <v>50016207</v>
      </c>
      <c r="B4288" s="21" t="s">
        <v>5567</v>
      </c>
      <c r="C4288" s="21" t="s">
        <v>413</v>
      </c>
      <c r="D4288" s="21" t="s">
        <v>414</v>
      </c>
      <c r="E4288" s="21" t="s">
        <v>359</v>
      </c>
      <c r="F4288" s="21" t="s">
        <v>5568</v>
      </c>
      <c r="G4288" s="21" t="s">
        <v>5574</v>
      </c>
    </row>
    <row r="4289" spans="1:7" hidden="1" x14ac:dyDescent="0.35">
      <c r="A4289">
        <v>50016207</v>
      </c>
      <c r="B4289" s="21" t="s">
        <v>5567</v>
      </c>
      <c r="C4289" s="21" t="s">
        <v>413</v>
      </c>
      <c r="D4289" s="21" t="s">
        <v>414</v>
      </c>
      <c r="E4289" s="21" t="s">
        <v>359</v>
      </c>
      <c r="F4289" s="21" t="s">
        <v>5568</v>
      </c>
      <c r="G4289" s="21" t="s">
        <v>5575</v>
      </c>
    </row>
    <row r="4290" spans="1:7" hidden="1" x14ac:dyDescent="0.35">
      <c r="A4290">
        <v>50016207</v>
      </c>
      <c r="B4290" s="21" t="s">
        <v>5567</v>
      </c>
      <c r="C4290" s="21" t="s">
        <v>413</v>
      </c>
      <c r="D4290" s="21" t="s">
        <v>414</v>
      </c>
      <c r="E4290" s="21" t="s">
        <v>359</v>
      </c>
      <c r="F4290" s="21" t="s">
        <v>5568</v>
      </c>
      <c r="G4290" s="21" t="s">
        <v>5576</v>
      </c>
    </row>
    <row r="4291" spans="1:7" hidden="1" x14ac:dyDescent="0.35">
      <c r="A4291">
        <v>50016207</v>
      </c>
      <c r="B4291" s="21" t="s">
        <v>5567</v>
      </c>
      <c r="C4291" s="21" t="s">
        <v>413</v>
      </c>
      <c r="D4291" s="21" t="s">
        <v>414</v>
      </c>
      <c r="E4291" s="21" t="s">
        <v>359</v>
      </c>
      <c r="F4291" s="21" t="s">
        <v>5568</v>
      </c>
      <c r="G4291" s="21" t="s">
        <v>5577</v>
      </c>
    </row>
    <row r="4292" spans="1:7" hidden="1" x14ac:dyDescent="0.35">
      <c r="A4292">
        <v>50016207</v>
      </c>
      <c r="B4292" s="21" t="s">
        <v>5567</v>
      </c>
      <c r="C4292" s="21" t="s">
        <v>413</v>
      </c>
      <c r="D4292" s="21" t="s">
        <v>414</v>
      </c>
      <c r="E4292" s="21" t="s">
        <v>359</v>
      </c>
      <c r="F4292" s="21" t="s">
        <v>5568</v>
      </c>
      <c r="G4292" s="21" t="s">
        <v>5578</v>
      </c>
    </row>
    <row r="4293" spans="1:7" hidden="1" x14ac:dyDescent="0.35">
      <c r="A4293">
        <v>50016207</v>
      </c>
      <c r="B4293" s="21" t="s">
        <v>5567</v>
      </c>
      <c r="C4293" s="21" t="s">
        <v>413</v>
      </c>
      <c r="D4293" s="21" t="s">
        <v>414</v>
      </c>
      <c r="E4293" s="21" t="s">
        <v>359</v>
      </c>
      <c r="F4293" s="21" t="s">
        <v>5568</v>
      </c>
      <c r="G4293" s="21" t="s">
        <v>5579</v>
      </c>
    </row>
    <row r="4294" spans="1:7" hidden="1" x14ac:dyDescent="0.35">
      <c r="A4294">
        <v>50016207</v>
      </c>
      <c r="B4294" s="21" t="s">
        <v>5567</v>
      </c>
      <c r="C4294" s="21" t="s">
        <v>413</v>
      </c>
      <c r="D4294" s="21" t="s">
        <v>414</v>
      </c>
      <c r="E4294" s="21" t="s">
        <v>359</v>
      </c>
      <c r="F4294" s="21" t="s">
        <v>5568</v>
      </c>
      <c r="G4294" s="21" t="s">
        <v>5580</v>
      </c>
    </row>
    <row r="4295" spans="1:7" hidden="1" x14ac:dyDescent="0.35">
      <c r="A4295">
        <v>50016207</v>
      </c>
      <c r="B4295" s="21" t="s">
        <v>5567</v>
      </c>
      <c r="C4295" s="21" t="s">
        <v>413</v>
      </c>
      <c r="D4295" s="21" t="s">
        <v>414</v>
      </c>
      <c r="E4295" s="21" t="s">
        <v>359</v>
      </c>
      <c r="F4295" s="21" t="s">
        <v>5568</v>
      </c>
      <c r="G4295" s="21" t="s">
        <v>5581</v>
      </c>
    </row>
    <row r="4296" spans="1:7" hidden="1" x14ac:dyDescent="0.35">
      <c r="A4296">
        <v>50016213</v>
      </c>
      <c r="B4296" s="21" t="s">
        <v>5582</v>
      </c>
      <c r="C4296" s="21" t="s">
        <v>413</v>
      </c>
      <c r="D4296" s="21" t="s">
        <v>414</v>
      </c>
      <c r="E4296" s="21" t="s">
        <v>359</v>
      </c>
      <c r="F4296" s="21" t="s">
        <v>4815</v>
      </c>
      <c r="G4296" s="21" t="s">
        <v>5583</v>
      </c>
    </row>
    <row r="4297" spans="1:7" hidden="1" x14ac:dyDescent="0.35">
      <c r="A4297">
        <v>50016222</v>
      </c>
      <c r="B4297" s="21" t="s">
        <v>5584</v>
      </c>
      <c r="C4297" s="21" t="s">
        <v>413</v>
      </c>
      <c r="D4297" s="21" t="s">
        <v>414</v>
      </c>
      <c r="E4297" s="21" t="s">
        <v>359</v>
      </c>
      <c r="F4297" s="21" t="s">
        <v>4634</v>
      </c>
      <c r="G4297" s="21" t="s">
        <v>416</v>
      </c>
    </row>
    <row r="4298" spans="1:7" hidden="1" x14ac:dyDescent="0.35">
      <c r="A4298">
        <v>50016223</v>
      </c>
      <c r="B4298" s="21" t="s">
        <v>5585</v>
      </c>
      <c r="C4298" s="21" t="s">
        <v>413</v>
      </c>
      <c r="D4298" s="21" t="s">
        <v>414</v>
      </c>
      <c r="E4298" s="21" t="s">
        <v>359</v>
      </c>
      <c r="F4298" s="21" t="s">
        <v>4634</v>
      </c>
      <c r="G4298" s="21" t="s">
        <v>416</v>
      </c>
    </row>
    <row r="4299" spans="1:7" hidden="1" x14ac:dyDescent="0.35">
      <c r="A4299">
        <v>50016224</v>
      </c>
      <c r="B4299" s="21" t="s">
        <v>5586</v>
      </c>
      <c r="C4299" s="21" t="s">
        <v>413</v>
      </c>
      <c r="D4299" s="21" t="s">
        <v>414</v>
      </c>
      <c r="E4299" s="21" t="s">
        <v>359</v>
      </c>
      <c r="F4299" s="21" t="s">
        <v>4634</v>
      </c>
      <c r="G4299" s="21" t="s">
        <v>416</v>
      </c>
    </row>
    <row r="4300" spans="1:7" hidden="1" x14ac:dyDescent="0.35">
      <c r="A4300">
        <v>50016248</v>
      </c>
      <c r="B4300" s="21" t="s">
        <v>5587</v>
      </c>
      <c r="C4300" s="21" t="s">
        <v>413</v>
      </c>
      <c r="D4300" s="21" t="s">
        <v>414</v>
      </c>
      <c r="E4300" s="21" t="s">
        <v>359</v>
      </c>
      <c r="F4300" s="21" t="s">
        <v>5588</v>
      </c>
      <c r="G4300" s="21" t="s">
        <v>5589</v>
      </c>
    </row>
    <row r="4301" spans="1:7" hidden="1" x14ac:dyDescent="0.35">
      <c r="A4301">
        <v>50016248</v>
      </c>
      <c r="B4301" s="21" t="s">
        <v>5587</v>
      </c>
      <c r="C4301" s="21" t="s">
        <v>413</v>
      </c>
      <c r="D4301" s="21" t="s">
        <v>414</v>
      </c>
      <c r="E4301" s="21" t="s">
        <v>359</v>
      </c>
      <c r="F4301" s="21" t="s">
        <v>5588</v>
      </c>
      <c r="G4301" s="21" t="s">
        <v>5590</v>
      </c>
    </row>
    <row r="4302" spans="1:7" hidden="1" x14ac:dyDescent="0.35">
      <c r="A4302">
        <v>50016248</v>
      </c>
      <c r="B4302" s="21" t="s">
        <v>5587</v>
      </c>
      <c r="C4302" s="21" t="s">
        <v>413</v>
      </c>
      <c r="D4302" s="21" t="s">
        <v>414</v>
      </c>
      <c r="E4302" s="21" t="s">
        <v>359</v>
      </c>
      <c r="F4302" s="21" t="s">
        <v>5588</v>
      </c>
      <c r="G4302" s="21" t="s">
        <v>5591</v>
      </c>
    </row>
    <row r="4303" spans="1:7" hidden="1" x14ac:dyDescent="0.35">
      <c r="A4303">
        <v>50016248</v>
      </c>
      <c r="B4303" s="21" t="s">
        <v>5587</v>
      </c>
      <c r="C4303" s="21" t="s">
        <v>413</v>
      </c>
      <c r="D4303" s="21" t="s">
        <v>414</v>
      </c>
      <c r="E4303" s="21" t="s">
        <v>359</v>
      </c>
      <c r="F4303" s="21" t="s">
        <v>5588</v>
      </c>
      <c r="G4303" s="21" t="s">
        <v>5592</v>
      </c>
    </row>
    <row r="4304" spans="1:7" hidden="1" x14ac:dyDescent="0.35">
      <c r="A4304">
        <v>50016248</v>
      </c>
      <c r="B4304" s="21" t="s">
        <v>5587</v>
      </c>
      <c r="C4304" s="21" t="s">
        <v>413</v>
      </c>
      <c r="D4304" s="21" t="s">
        <v>414</v>
      </c>
      <c r="E4304" s="21" t="s">
        <v>359</v>
      </c>
      <c r="F4304" s="21" t="s">
        <v>5588</v>
      </c>
      <c r="G4304" s="21" t="s">
        <v>5593</v>
      </c>
    </row>
    <row r="4305" spans="1:7" hidden="1" x14ac:dyDescent="0.35">
      <c r="A4305">
        <v>50016248</v>
      </c>
      <c r="B4305" s="21" t="s">
        <v>5587</v>
      </c>
      <c r="C4305" s="21" t="s">
        <v>413</v>
      </c>
      <c r="D4305" s="21" t="s">
        <v>414</v>
      </c>
      <c r="E4305" s="21" t="s">
        <v>359</v>
      </c>
      <c r="F4305" s="21" t="s">
        <v>5588</v>
      </c>
      <c r="G4305" s="21" t="s">
        <v>5594</v>
      </c>
    </row>
    <row r="4306" spans="1:7" hidden="1" x14ac:dyDescent="0.35">
      <c r="A4306">
        <v>50016248</v>
      </c>
      <c r="B4306" s="21" t="s">
        <v>5587</v>
      </c>
      <c r="C4306" s="21" t="s">
        <v>413</v>
      </c>
      <c r="D4306" s="21" t="s">
        <v>414</v>
      </c>
      <c r="E4306" s="21" t="s">
        <v>359</v>
      </c>
      <c r="F4306" s="21" t="s">
        <v>5588</v>
      </c>
      <c r="G4306" s="21" t="s">
        <v>5595</v>
      </c>
    </row>
    <row r="4307" spans="1:7" hidden="1" x14ac:dyDescent="0.35">
      <c r="A4307">
        <v>50016248</v>
      </c>
      <c r="B4307" s="21" t="s">
        <v>5587</v>
      </c>
      <c r="C4307" s="21" t="s">
        <v>413</v>
      </c>
      <c r="D4307" s="21" t="s">
        <v>414</v>
      </c>
      <c r="E4307" s="21" t="s">
        <v>359</v>
      </c>
      <c r="F4307" s="21" t="s">
        <v>5588</v>
      </c>
      <c r="G4307" s="21" t="s">
        <v>5596</v>
      </c>
    </row>
    <row r="4308" spans="1:7" hidden="1" x14ac:dyDescent="0.35">
      <c r="A4308">
        <v>50016248</v>
      </c>
      <c r="B4308" s="21" t="s">
        <v>5587</v>
      </c>
      <c r="C4308" s="21" t="s">
        <v>413</v>
      </c>
      <c r="D4308" s="21" t="s">
        <v>414</v>
      </c>
      <c r="E4308" s="21" t="s">
        <v>359</v>
      </c>
      <c r="F4308" s="21" t="s">
        <v>5588</v>
      </c>
      <c r="G4308" s="21" t="s">
        <v>5597</v>
      </c>
    </row>
    <row r="4309" spans="1:7" hidden="1" x14ac:dyDescent="0.35">
      <c r="A4309">
        <v>50016249</v>
      </c>
      <c r="B4309" s="21" t="s">
        <v>5598</v>
      </c>
      <c r="C4309" s="21" t="s">
        <v>413</v>
      </c>
      <c r="D4309" s="21" t="s">
        <v>414</v>
      </c>
      <c r="E4309" s="21" t="s">
        <v>810</v>
      </c>
      <c r="F4309" s="21" t="s">
        <v>2273</v>
      </c>
      <c r="G4309" s="21" t="s">
        <v>416</v>
      </c>
    </row>
    <row r="4310" spans="1:7" hidden="1" x14ac:dyDescent="0.35">
      <c r="A4310">
        <v>50016278</v>
      </c>
      <c r="B4310" s="21" t="s">
        <v>5599</v>
      </c>
      <c r="C4310" s="21" t="s">
        <v>413</v>
      </c>
      <c r="D4310" s="21" t="s">
        <v>414</v>
      </c>
      <c r="E4310" s="21" t="s">
        <v>810</v>
      </c>
      <c r="F4310" s="21" t="s">
        <v>4288</v>
      </c>
      <c r="G4310" s="21" t="s">
        <v>416</v>
      </c>
    </row>
    <row r="4311" spans="1:7" hidden="1" x14ac:dyDescent="0.35">
      <c r="A4311">
        <v>50016283</v>
      </c>
      <c r="B4311" s="21" t="s">
        <v>5334</v>
      </c>
      <c r="C4311" s="21" t="s">
        <v>413</v>
      </c>
      <c r="D4311" s="21" t="s">
        <v>414</v>
      </c>
      <c r="E4311" s="21" t="s">
        <v>359</v>
      </c>
      <c r="F4311" s="21" t="s">
        <v>5274</v>
      </c>
      <c r="G4311" s="21" t="s">
        <v>5600</v>
      </c>
    </row>
    <row r="4312" spans="1:7" hidden="1" x14ac:dyDescent="0.35">
      <c r="A4312">
        <v>50016288</v>
      </c>
      <c r="B4312" s="21" t="s">
        <v>5601</v>
      </c>
      <c r="C4312" s="21" t="s">
        <v>413</v>
      </c>
      <c r="D4312" s="21" t="s">
        <v>414</v>
      </c>
      <c r="E4312" s="21" t="s">
        <v>359</v>
      </c>
      <c r="F4312" s="21" t="s">
        <v>4696</v>
      </c>
      <c r="G4312" s="21" t="s">
        <v>5602</v>
      </c>
    </row>
    <row r="4313" spans="1:7" hidden="1" x14ac:dyDescent="0.35">
      <c r="A4313">
        <v>50016288</v>
      </c>
      <c r="B4313" s="21" t="s">
        <v>5601</v>
      </c>
      <c r="C4313" s="21" t="s">
        <v>413</v>
      </c>
      <c r="D4313" s="21" t="s">
        <v>414</v>
      </c>
      <c r="E4313" s="21" t="s">
        <v>359</v>
      </c>
      <c r="F4313" s="21" t="s">
        <v>4696</v>
      </c>
      <c r="G4313" s="21" t="s">
        <v>5603</v>
      </c>
    </row>
    <row r="4314" spans="1:7" hidden="1" x14ac:dyDescent="0.35">
      <c r="A4314">
        <v>50016288</v>
      </c>
      <c r="B4314" s="21" t="s">
        <v>5601</v>
      </c>
      <c r="C4314" s="21" t="s">
        <v>413</v>
      </c>
      <c r="D4314" s="21" t="s">
        <v>414</v>
      </c>
      <c r="E4314" s="21" t="s">
        <v>359</v>
      </c>
      <c r="F4314" s="21" t="s">
        <v>4696</v>
      </c>
      <c r="G4314" s="21" t="s">
        <v>5604</v>
      </c>
    </row>
    <row r="4315" spans="1:7" hidden="1" x14ac:dyDescent="0.35">
      <c r="A4315">
        <v>50016288</v>
      </c>
      <c r="B4315" s="21" t="s">
        <v>5601</v>
      </c>
      <c r="C4315" s="21" t="s">
        <v>413</v>
      </c>
      <c r="D4315" s="21" t="s">
        <v>414</v>
      </c>
      <c r="E4315" s="21" t="s">
        <v>359</v>
      </c>
      <c r="F4315" s="21" t="s">
        <v>4696</v>
      </c>
      <c r="G4315" s="21" t="s">
        <v>5605</v>
      </c>
    </row>
    <row r="4316" spans="1:7" hidden="1" x14ac:dyDescent="0.35">
      <c r="A4316">
        <v>50016288</v>
      </c>
      <c r="B4316" s="21" t="s">
        <v>5601</v>
      </c>
      <c r="C4316" s="21" t="s">
        <v>413</v>
      </c>
      <c r="D4316" s="21" t="s">
        <v>414</v>
      </c>
      <c r="E4316" s="21" t="s">
        <v>359</v>
      </c>
      <c r="F4316" s="21" t="s">
        <v>4696</v>
      </c>
      <c r="G4316" s="21" t="s">
        <v>5606</v>
      </c>
    </row>
    <row r="4317" spans="1:7" hidden="1" x14ac:dyDescent="0.35">
      <c r="A4317">
        <v>50016288</v>
      </c>
      <c r="B4317" s="21" t="s">
        <v>5601</v>
      </c>
      <c r="C4317" s="21" t="s">
        <v>413</v>
      </c>
      <c r="D4317" s="21" t="s">
        <v>414</v>
      </c>
      <c r="E4317" s="21" t="s">
        <v>359</v>
      </c>
      <c r="F4317" s="21" t="s">
        <v>4696</v>
      </c>
      <c r="G4317" s="21" t="s">
        <v>5607</v>
      </c>
    </row>
    <row r="4318" spans="1:7" hidden="1" x14ac:dyDescent="0.35">
      <c r="A4318">
        <v>50016288</v>
      </c>
      <c r="B4318" s="21" t="s">
        <v>5601</v>
      </c>
      <c r="C4318" s="21" t="s">
        <v>413</v>
      </c>
      <c r="D4318" s="21" t="s">
        <v>414</v>
      </c>
      <c r="E4318" s="21" t="s">
        <v>359</v>
      </c>
      <c r="F4318" s="21" t="s">
        <v>4696</v>
      </c>
      <c r="G4318" s="21" t="s">
        <v>5608</v>
      </c>
    </row>
    <row r="4319" spans="1:7" hidden="1" x14ac:dyDescent="0.35">
      <c r="A4319">
        <v>50016288</v>
      </c>
      <c r="B4319" s="21" t="s">
        <v>5601</v>
      </c>
      <c r="C4319" s="21" t="s">
        <v>413</v>
      </c>
      <c r="D4319" s="21" t="s">
        <v>414</v>
      </c>
      <c r="E4319" s="21" t="s">
        <v>359</v>
      </c>
      <c r="F4319" s="21" t="s">
        <v>4696</v>
      </c>
      <c r="G4319" s="21" t="s">
        <v>5609</v>
      </c>
    </row>
    <row r="4320" spans="1:7" hidden="1" x14ac:dyDescent="0.35">
      <c r="A4320">
        <v>50016288</v>
      </c>
      <c r="B4320" s="21" t="s">
        <v>5601</v>
      </c>
      <c r="C4320" s="21" t="s">
        <v>413</v>
      </c>
      <c r="D4320" s="21" t="s">
        <v>414</v>
      </c>
      <c r="E4320" s="21" t="s">
        <v>359</v>
      </c>
      <c r="F4320" s="21" t="s">
        <v>4696</v>
      </c>
      <c r="G4320" s="21" t="s">
        <v>5610</v>
      </c>
    </row>
    <row r="4321" spans="1:7" hidden="1" x14ac:dyDescent="0.35">
      <c r="A4321">
        <v>50016293</v>
      </c>
      <c r="B4321" s="21" t="s">
        <v>5611</v>
      </c>
      <c r="C4321" s="21" t="s">
        <v>413</v>
      </c>
      <c r="D4321" s="21" t="s">
        <v>414</v>
      </c>
      <c r="E4321" s="21" t="s">
        <v>359</v>
      </c>
      <c r="F4321" s="21" t="s">
        <v>4854</v>
      </c>
      <c r="G4321" s="21" t="s">
        <v>5612</v>
      </c>
    </row>
    <row r="4322" spans="1:7" hidden="1" x14ac:dyDescent="0.35">
      <c r="A4322">
        <v>50016295</v>
      </c>
      <c r="B4322" s="21" t="s">
        <v>5613</v>
      </c>
      <c r="C4322" s="21" t="s">
        <v>413</v>
      </c>
      <c r="D4322" s="21" t="s">
        <v>414</v>
      </c>
      <c r="E4322" s="21" t="s">
        <v>359</v>
      </c>
      <c r="F4322" s="21" t="s">
        <v>5274</v>
      </c>
      <c r="G4322" s="21" t="s">
        <v>5614</v>
      </c>
    </row>
    <row r="4323" spans="1:7" hidden="1" x14ac:dyDescent="0.35">
      <c r="A4323">
        <v>50016295</v>
      </c>
      <c r="B4323" s="21" t="s">
        <v>5613</v>
      </c>
      <c r="C4323" s="21" t="s">
        <v>413</v>
      </c>
      <c r="D4323" s="21" t="s">
        <v>414</v>
      </c>
      <c r="E4323" s="21" t="s">
        <v>359</v>
      </c>
      <c r="F4323" s="21" t="s">
        <v>5274</v>
      </c>
      <c r="G4323" s="21" t="s">
        <v>5615</v>
      </c>
    </row>
    <row r="4324" spans="1:7" hidden="1" x14ac:dyDescent="0.35">
      <c r="A4324">
        <v>50016295</v>
      </c>
      <c r="B4324" s="21" t="s">
        <v>5613</v>
      </c>
      <c r="C4324" s="21" t="s">
        <v>413</v>
      </c>
      <c r="D4324" s="21" t="s">
        <v>414</v>
      </c>
      <c r="E4324" s="21" t="s">
        <v>359</v>
      </c>
      <c r="F4324" s="21" t="s">
        <v>5274</v>
      </c>
      <c r="G4324" s="21" t="s">
        <v>5616</v>
      </c>
    </row>
    <row r="4325" spans="1:7" hidden="1" x14ac:dyDescent="0.35">
      <c r="A4325">
        <v>50016296</v>
      </c>
      <c r="B4325" s="21" t="s">
        <v>5617</v>
      </c>
      <c r="C4325" s="21" t="s">
        <v>413</v>
      </c>
      <c r="D4325" s="21" t="s">
        <v>414</v>
      </c>
      <c r="E4325" s="21" t="s">
        <v>359</v>
      </c>
      <c r="F4325" s="21" t="s">
        <v>5332</v>
      </c>
      <c r="G4325" s="21" t="s">
        <v>5618</v>
      </c>
    </row>
    <row r="4326" spans="1:7" hidden="1" x14ac:dyDescent="0.35">
      <c r="A4326">
        <v>50016355</v>
      </c>
      <c r="B4326" s="21" t="s">
        <v>5619</v>
      </c>
      <c r="C4326" s="21" t="s">
        <v>413</v>
      </c>
      <c r="D4326" s="21" t="s">
        <v>414</v>
      </c>
      <c r="E4326" s="21" t="s">
        <v>359</v>
      </c>
      <c r="F4326" s="21" t="s">
        <v>4195</v>
      </c>
      <c r="G4326" s="21" t="s">
        <v>5620</v>
      </c>
    </row>
    <row r="4327" spans="1:7" hidden="1" x14ac:dyDescent="0.35">
      <c r="A4327">
        <v>50016361</v>
      </c>
      <c r="B4327" s="21" t="s">
        <v>5621</v>
      </c>
      <c r="C4327" s="21" t="s">
        <v>413</v>
      </c>
      <c r="D4327" s="21" t="s">
        <v>414</v>
      </c>
      <c r="E4327" s="21" t="s">
        <v>359</v>
      </c>
      <c r="F4327" s="21" t="s">
        <v>4854</v>
      </c>
      <c r="G4327" s="21" t="s">
        <v>5622</v>
      </c>
    </row>
    <row r="4328" spans="1:7" hidden="1" x14ac:dyDescent="0.35">
      <c r="A4328">
        <v>50016361</v>
      </c>
      <c r="B4328" s="21" t="s">
        <v>5621</v>
      </c>
      <c r="C4328" s="21" t="s">
        <v>413</v>
      </c>
      <c r="D4328" s="21" t="s">
        <v>414</v>
      </c>
      <c r="E4328" s="21" t="s">
        <v>359</v>
      </c>
      <c r="F4328" s="21" t="s">
        <v>4854</v>
      </c>
      <c r="G4328" s="21" t="s">
        <v>5623</v>
      </c>
    </row>
    <row r="4329" spans="1:7" hidden="1" x14ac:dyDescent="0.35">
      <c r="A4329">
        <v>50016394</v>
      </c>
      <c r="B4329" s="21" t="s">
        <v>5624</v>
      </c>
      <c r="C4329" s="21" t="s">
        <v>413</v>
      </c>
      <c r="D4329" s="21" t="s">
        <v>414</v>
      </c>
      <c r="E4329" s="21" t="s">
        <v>810</v>
      </c>
      <c r="F4329" s="21" t="s">
        <v>984</v>
      </c>
      <c r="G4329" s="21" t="s">
        <v>416</v>
      </c>
    </row>
    <row r="4330" spans="1:7" hidden="1" x14ac:dyDescent="0.35">
      <c r="A4330">
        <v>50016419</v>
      </c>
      <c r="B4330" s="21" t="s">
        <v>404</v>
      </c>
      <c r="C4330" s="21" t="s">
        <v>413</v>
      </c>
      <c r="D4330" s="21" t="s">
        <v>414</v>
      </c>
      <c r="E4330" s="21" t="s">
        <v>3652</v>
      </c>
      <c r="F4330" s="21" t="s">
        <v>5625</v>
      </c>
      <c r="G4330" s="21" t="s">
        <v>5626</v>
      </c>
    </row>
    <row r="4331" spans="1:7" hidden="1" x14ac:dyDescent="0.35">
      <c r="A4331">
        <v>50016419</v>
      </c>
      <c r="B4331" s="21" t="s">
        <v>404</v>
      </c>
      <c r="C4331" s="21" t="s">
        <v>413</v>
      </c>
      <c r="D4331" s="21" t="s">
        <v>414</v>
      </c>
      <c r="E4331" s="21" t="s">
        <v>3652</v>
      </c>
      <c r="F4331" s="21" t="s">
        <v>5625</v>
      </c>
      <c r="G4331" s="21" t="s">
        <v>5627</v>
      </c>
    </row>
    <row r="4332" spans="1:7" hidden="1" x14ac:dyDescent="0.35">
      <c r="A4332">
        <v>50016419</v>
      </c>
      <c r="B4332" s="21" t="s">
        <v>404</v>
      </c>
      <c r="C4332" s="21" t="s">
        <v>413</v>
      </c>
      <c r="D4332" s="21" t="s">
        <v>414</v>
      </c>
      <c r="E4332" s="21" t="s">
        <v>3652</v>
      </c>
      <c r="F4332" s="21" t="s">
        <v>5625</v>
      </c>
      <c r="G4332" s="21" t="s">
        <v>5628</v>
      </c>
    </row>
    <row r="4333" spans="1:7" hidden="1" x14ac:dyDescent="0.35">
      <c r="A4333">
        <v>50016419</v>
      </c>
      <c r="B4333" s="21" t="s">
        <v>404</v>
      </c>
      <c r="C4333" s="21" t="s">
        <v>413</v>
      </c>
      <c r="D4333" s="21" t="s">
        <v>414</v>
      </c>
      <c r="E4333" s="21" t="s">
        <v>3652</v>
      </c>
      <c r="F4333" s="21" t="s">
        <v>5625</v>
      </c>
      <c r="G4333" s="21" t="s">
        <v>5629</v>
      </c>
    </row>
    <row r="4334" spans="1:7" hidden="1" x14ac:dyDescent="0.35">
      <c r="A4334">
        <v>50016419</v>
      </c>
      <c r="B4334" s="21" t="s">
        <v>404</v>
      </c>
      <c r="C4334" s="21" t="s">
        <v>413</v>
      </c>
      <c r="D4334" s="21" t="s">
        <v>414</v>
      </c>
      <c r="E4334" s="21" t="s">
        <v>3652</v>
      </c>
      <c r="F4334" s="21" t="s">
        <v>5625</v>
      </c>
      <c r="G4334" s="21" t="s">
        <v>5630</v>
      </c>
    </row>
    <row r="4335" spans="1:7" hidden="1" x14ac:dyDescent="0.35">
      <c r="A4335">
        <v>50016419</v>
      </c>
      <c r="B4335" s="21" t="s">
        <v>404</v>
      </c>
      <c r="C4335" s="21" t="s">
        <v>413</v>
      </c>
      <c r="D4335" s="21" t="s">
        <v>414</v>
      </c>
      <c r="E4335" s="21" t="s">
        <v>3652</v>
      </c>
      <c r="F4335" s="21" t="s">
        <v>5625</v>
      </c>
      <c r="G4335" s="21" t="s">
        <v>5631</v>
      </c>
    </row>
    <row r="4336" spans="1:7" hidden="1" x14ac:dyDescent="0.35">
      <c r="A4336">
        <v>50016419</v>
      </c>
      <c r="B4336" s="21" t="s">
        <v>404</v>
      </c>
      <c r="C4336" s="21" t="s">
        <v>413</v>
      </c>
      <c r="D4336" s="21" t="s">
        <v>414</v>
      </c>
      <c r="E4336" s="21" t="s">
        <v>3652</v>
      </c>
      <c r="F4336" s="21" t="s">
        <v>5625</v>
      </c>
      <c r="G4336" s="21" t="s">
        <v>5632</v>
      </c>
    </row>
    <row r="4337" spans="1:7" hidden="1" x14ac:dyDescent="0.35">
      <c r="A4337">
        <v>50016419</v>
      </c>
      <c r="B4337" s="21" t="s">
        <v>404</v>
      </c>
      <c r="C4337" s="21" t="s">
        <v>413</v>
      </c>
      <c r="D4337" s="21" t="s">
        <v>414</v>
      </c>
      <c r="E4337" s="21" t="s">
        <v>3652</v>
      </c>
      <c r="F4337" s="21" t="s">
        <v>5625</v>
      </c>
      <c r="G4337" s="21" t="s">
        <v>5633</v>
      </c>
    </row>
    <row r="4338" spans="1:7" hidden="1" x14ac:dyDescent="0.35">
      <c r="A4338">
        <v>50016419</v>
      </c>
      <c r="B4338" s="21" t="s">
        <v>404</v>
      </c>
      <c r="C4338" s="21" t="s">
        <v>413</v>
      </c>
      <c r="D4338" s="21" t="s">
        <v>414</v>
      </c>
      <c r="E4338" s="21" t="s">
        <v>3652</v>
      </c>
      <c r="F4338" s="21" t="s">
        <v>5625</v>
      </c>
      <c r="G4338" s="21" t="s">
        <v>5634</v>
      </c>
    </row>
    <row r="4339" spans="1:7" hidden="1" x14ac:dyDescent="0.35">
      <c r="A4339">
        <v>50016419</v>
      </c>
      <c r="B4339" s="21" t="s">
        <v>404</v>
      </c>
      <c r="C4339" s="21" t="s">
        <v>413</v>
      </c>
      <c r="D4339" s="21" t="s">
        <v>414</v>
      </c>
      <c r="E4339" s="21" t="s">
        <v>3652</v>
      </c>
      <c r="F4339" s="21" t="s">
        <v>5625</v>
      </c>
      <c r="G4339" s="21" t="s">
        <v>5635</v>
      </c>
    </row>
    <row r="4340" spans="1:7" hidden="1" x14ac:dyDescent="0.35">
      <c r="A4340">
        <v>50016419</v>
      </c>
      <c r="B4340" s="21" t="s">
        <v>404</v>
      </c>
      <c r="C4340" s="21" t="s">
        <v>413</v>
      </c>
      <c r="D4340" s="21" t="s">
        <v>414</v>
      </c>
      <c r="E4340" s="21" t="s">
        <v>3652</v>
      </c>
      <c r="F4340" s="21" t="s">
        <v>5625</v>
      </c>
      <c r="G4340" s="21" t="s">
        <v>5636</v>
      </c>
    </row>
    <row r="4341" spans="1:7" hidden="1" x14ac:dyDescent="0.35">
      <c r="A4341">
        <v>50016419</v>
      </c>
      <c r="B4341" s="21" t="s">
        <v>404</v>
      </c>
      <c r="C4341" s="21" t="s">
        <v>413</v>
      </c>
      <c r="D4341" s="21" t="s">
        <v>414</v>
      </c>
      <c r="E4341" s="21" t="s">
        <v>3652</v>
      </c>
      <c r="F4341" s="21" t="s">
        <v>5625</v>
      </c>
      <c r="G4341" s="21" t="s">
        <v>5637</v>
      </c>
    </row>
    <row r="4342" spans="1:7" hidden="1" x14ac:dyDescent="0.35">
      <c r="A4342">
        <v>50016419</v>
      </c>
      <c r="B4342" s="21" t="s">
        <v>404</v>
      </c>
      <c r="C4342" s="21" t="s">
        <v>413</v>
      </c>
      <c r="D4342" s="21" t="s">
        <v>414</v>
      </c>
      <c r="E4342" s="21" t="s">
        <v>3652</v>
      </c>
      <c r="F4342" s="21" t="s">
        <v>5625</v>
      </c>
      <c r="G4342" s="21" t="s">
        <v>5638</v>
      </c>
    </row>
    <row r="4343" spans="1:7" hidden="1" x14ac:dyDescent="0.35">
      <c r="A4343">
        <v>50016419</v>
      </c>
      <c r="B4343" s="21" t="s">
        <v>404</v>
      </c>
      <c r="C4343" s="21" t="s">
        <v>413</v>
      </c>
      <c r="D4343" s="21" t="s">
        <v>414</v>
      </c>
      <c r="E4343" s="21" t="s">
        <v>3652</v>
      </c>
      <c r="F4343" s="21" t="s">
        <v>5625</v>
      </c>
      <c r="G4343" s="21" t="s">
        <v>5639</v>
      </c>
    </row>
    <row r="4344" spans="1:7" hidden="1" x14ac:dyDescent="0.35">
      <c r="A4344">
        <v>50016419</v>
      </c>
      <c r="B4344" s="21" t="s">
        <v>404</v>
      </c>
      <c r="C4344" s="21" t="s">
        <v>413</v>
      </c>
      <c r="D4344" s="21" t="s">
        <v>414</v>
      </c>
      <c r="E4344" s="21" t="s">
        <v>3652</v>
      </c>
      <c r="F4344" s="21" t="s">
        <v>5625</v>
      </c>
      <c r="G4344" s="21" t="s">
        <v>5640</v>
      </c>
    </row>
    <row r="4345" spans="1:7" hidden="1" x14ac:dyDescent="0.35">
      <c r="A4345">
        <v>50016419</v>
      </c>
      <c r="B4345" s="21" t="s">
        <v>404</v>
      </c>
      <c r="C4345" s="21" t="s">
        <v>413</v>
      </c>
      <c r="D4345" s="21" t="s">
        <v>414</v>
      </c>
      <c r="E4345" s="21" t="s">
        <v>3652</v>
      </c>
      <c r="F4345" s="21" t="s">
        <v>5625</v>
      </c>
      <c r="G4345" s="21" t="s">
        <v>5641</v>
      </c>
    </row>
    <row r="4346" spans="1:7" hidden="1" x14ac:dyDescent="0.35">
      <c r="A4346">
        <v>50016419</v>
      </c>
      <c r="B4346" s="21" t="s">
        <v>404</v>
      </c>
      <c r="C4346" s="21" t="s">
        <v>413</v>
      </c>
      <c r="D4346" s="21" t="s">
        <v>414</v>
      </c>
      <c r="E4346" s="21" t="s">
        <v>3652</v>
      </c>
      <c r="F4346" s="21" t="s">
        <v>5625</v>
      </c>
      <c r="G4346" s="21" t="s">
        <v>5642</v>
      </c>
    </row>
    <row r="4347" spans="1:7" hidden="1" x14ac:dyDescent="0.35">
      <c r="A4347">
        <v>50016419</v>
      </c>
      <c r="B4347" s="21" t="s">
        <v>404</v>
      </c>
      <c r="C4347" s="21" t="s">
        <v>413</v>
      </c>
      <c r="D4347" s="21" t="s">
        <v>414</v>
      </c>
      <c r="E4347" s="21" t="s">
        <v>3652</v>
      </c>
      <c r="F4347" s="21" t="s">
        <v>5625</v>
      </c>
      <c r="G4347" s="21" t="s">
        <v>5643</v>
      </c>
    </row>
    <row r="4348" spans="1:7" hidden="1" x14ac:dyDescent="0.35">
      <c r="A4348">
        <v>50016419</v>
      </c>
      <c r="B4348" s="21" t="s">
        <v>404</v>
      </c>
      <c r="C4348" s="21" t="s">
        <v>413</v>
      </c>
      <c r="D4348" s="21" t="s">
        <v>414</v>
      </c>
      <c r="E4348" s="21" t="s">
        <v>3652</v>
      </c>
      <c r="F4348" s="21" t="s">
        <v>5625</v>
      </c>
      <c r="G4348" s="21" t="s">
        <v>5644</v>
      </c>
    </row>
    <row r="4349" spans="1:7" hidden="1" x14ac:dyDescent="0.35">
      <c r="A4349">
        <v>50016419</v>
      </c>
      <c r="B4349" s="21" t="s">
        <v>404</v>
      </c>
      <c r="C4349" s="21" t="s">
        <v>413</v>
      </c>
      <c r="D4349" s="21" t="s">
        <v>414</v>
      </c>
      <c r="E4349" s="21" t="s">
        <v>3652</v>
      </c>
      <c r="F4349" s="21" t="s">
        <v>5625</v>
      </c>
      <c r="G4349" s="21" t="s">
        <v>5645</v>
      </c>
    </row>
    <row r="4350" spans="1:7" hidden="1" x14ac:dyDescent="0.35">
      <c r="A4350">
        <v>50016419</v>
      </c>
      <c r="B4350" s="21" t="s">
        <v>404</v>
      </c>
      <c r="C4350" s="21" t="s">
        <v>413</v>
      </c>
      <c r="D4350" s="21" t="s">
        <v>414</v>
      </c>
      <c r="E4350" s="21" t="s">
        <v>3652</v>
      </c>
      <c r="F4350" s="21" t="s">
        <v>5625</v>
      </c>
      <c r="G4350" s="21" t="s">
        <v>5646</v>
      </c>
    </row>
    <row r="4351" spans="1:7" hidden="1" x14ac:dyDescent="0.35">
      <c r="A4351">
        <v>50016419</v>
      </c>
      <c r="B4351" s="21" t="s">
        <v>404</v>
      </c>
      <c r="C4351" s="21" t="s">
        <v>413</v>
      </c>
      <c r="D4351" s="21" t="s">
        <v>414</v>
      </c>
      <c r="E4351" s="21" t="s">
        <v>3652</v>
      </c>
      <c r="F4351" s="21" t="s">
        <v>5625</v>
      </c>
      <c r="G4351" s="21" t="s">
        <v>5647</v>
      </c>
    </row>
    <row r="4352" spans="1:7" hidden="1" x14ac:dyDescent="0.35">
      <c r="A4352">
        <v>50016419</v>
      </c>
      <c r="B4352" s="21" t="s">
        <v>404</v>
      </c>
      <c r="C4352" s="21" t="s">
        <v>413</v>
      </c>
      <c r="D4352" s="21" t="s">
        <v>414</v>
      </c>
      <c r="E4352" s="21" t="s">
        <v>3652</v>
      </c>
      <c r="F4352" s="21" t="s">
        <v>5625</v>
      </c>
      <c r="G4352" s="21" t="s">
        <v>5648</v>
      </c>
    </row>
    <row r="4353" spans="1:7" hidden="1" x14ac:dyDescent="0.35">
      <c r="A4353">
        <v>50016419</v>
      </c>
      <c r="B4353" s="21" t="s">
        <v>404</v>
      </c>
      <c r="C4353" s="21" t="s">
        <v>413</v>
      </c>
      <c r="D4353" s="21" t="s">
        <v>414</v>
      </c>
      <c r="E4353" s="21" t="s">
        <v>3652</v>
      </c>
      <c r="F4353" s="21" t="s">
        <v>5625</v>
      </c>
      <c r="G4353" s="21" t="s">
        <v>5649</v>
      </c>
    </row>
    <row r="4354" spans="1:7" hidden="1" x14ac:dyDescent="0.35">
      <c r="A4354">
        <v>50016419</v>
      </c>
      <c r="B4354" s="21" t="s">
        <v>404</v>
      </c>
      <c r="C4354" s="21" t="s">
        <v>413</v>
      </c>
      <c r="D4354" s="21" t="s">
        <v>414</v>
      </c>
      <c r="E4354" s="21" t="s">
        <v>3652</v>
      </c>
      <c r="F4354" s="21" t="s">
        <v>5625</v>
      </c>
      <c r="G4354" s="21" t="s">
        <v>5650</v>
      </c>
    </row>
    <row r="4355" spans="1:7" hidden="1" x14ac:dyDescent="0.35">
      <c r="A4355">
        <v>50016419</v>
      </c>
      <c r="B4355" s="21" t="s">
        <v>404</v>
      </c>
      <c r="C4355" s="21" t="s">
        <v>413</v>
      </c>
      <c r="D4355" s="21" t="s">
        <v>414</v>
      </c>
      <c r="E4355" s="21" t="s">
        <v>3652</v>
      </c>
      <c r="F4355" s="21" t="s">
        <v>5625</v>
      </c>
      <c r="G4355" s="21" t="s">
        <v>5651</v>
      </c>
    </row>
    <row r="4356" spans="1:7" hidden="1" x14ac:dyDescent="0.35">
      <c r="A4356">
        <v>50016419</v>
      </c>
      <c r="B4356" s="21" t="s">
        <v>404</v>
      </c>
      <c r="C4356" s="21" t="s">
        <v>413</v>
      </c>
      <c r="D4356" s="21" t="s">
        <v>414</v>
      </c>
      <c r="E4356" s="21" t="s">
        <v>3652</v>
      </c>
      <c r="F4356" s="21" t="s">
        <v>5625</v>
      </c>
      <c r="G4356" s="21" t="s">
        <v>5652</v>
      </c>
    </row>
    <row r="4357" spans="1:7" hidden="1" x14ac:dyDescent="0.35">
      <c r="A4357">
        <v>50016419</v>
      </c>
      <c r="B4357" s="21" t="s">
        <v>404</v>
      </c>
      <c r="C4357" s="21" t="s">
        <v>413</v>
      </c>
      <c r="D4357" s="21" t="s">
        <v>414</v>
      </c>
      <c r="E4357" s="21" t="s">
        <v>3652</v>
      </c>
      <c r="F4357" s="21" t="s">
        <v>5625</v>
      </c>
      <c r="G4357" s="21" t="s">
        <v>5653</v>
      </c>
    </row>
    <row r="4358" spans="1:7" hidden="1" x14ac:dyDescent="0.35">
      <c r="A4358">
        <v>50016419</v>
      </c>
      <c r="B4358" s="21" t="s">
        <v>404</v>
      </c>
      <c r="C4358" s="21" t="s">
        <v>413</v>
      </c>
      <c r="D4358" s="21" t="s">
        <v>414</v>
      </c>
      <c r="E4358" s="21" t="s">
        <v>3652</v>
      </c>
      <c r="F4358" s="21" t="s">
        <v>5625</v>
      </c>
      <c r="G4358" s="21" t="s">
        <v>5654</v>
      </c>
    </row>
    <row r="4359" spans="1:7" hidden="1" x14ac:dyDescent="0.35">
      <c r="A4359">
        <v>50016419</v>
      </c>
      <c r="B4359" s="21" t="s">
        <v>404</v>
      </c>
      <c r="C4359" s="21" t="s">
        <v>413</v>
      </c>
      <c r="D4359" s="21" t="s">
        <v>414</v>
      </c>
      <c r="E4359" s="21" t="s">
        <v>3652</v>
      </c>
      <c r="F4359" s="21" t="s">
        <v>5625</v>
      </c>
      <c r="G4359" s="21" t="s">
        <v>5655</v>
      </c>
    </row>
    <row r="4360" spans="1:7" hidden="1" x14ac:dyDescent="0.35">
      <c r="A4360">
        <v>50016419</v>
      </c>
      <c r="B4360" s="21" t="s">
        <v>404</v>
      </c>
      <c r="C4360" s="21" t="s">
        <v>413</v>
      </c>
      <c r="D4360" s="21" t="s">
        <v>414</v>
      </c>
      <c r="E4360" s="21" t="s">
        <v>3652</v>
      </c>
      <c r="F4360" s="21" t="s">
        <v>5625</v>
      </c>
      <c r="G4360" s="21" t="s">
        <v>5656</v>
      </c>
    </row>
    <row r="4361" spans="1:7" hidden="1" x14ac:dyDescent="0.35">
      <c r="A4361">
        <v>50016419</v>
      </c>
      <c r="B4361" s="21" t="s">
        <v>404</v>
      </c>
      <c r="C4361" s="21" t="s">
        <v>413</v>
      </c>
      <c r="D4361" s="21" t="s">
        <v>414</v>
      </c>
      <c r="E4361" s="21" t="s">
        <v>3652</v>
      </c>
      <c r="F4361" s="21" t="s">
        <v>5625</v>
      </c>
      <c r="G4361" s="21" t="s">
        <v>5657</v>
      </c>
    </row>
    <row r="4362" spans="1:7" hidden="1" x14ac:dyDescent="0.35">
      <c r="A4362">
        <v>50016419</v>
      </c>
      <c r="B4362" s="21" t="s">
        <v>404</v>
      </c>
      <c r="C4362" s="21" t="s">
        <v>413</v>
      </c>
      <c r="D4362" s="21" t="s">
        <v>414</v>
      </c>
      <c r="E4362" s="21" t="s">
        <v>3652</v>
      </c>
      <c r="F4362" s="21" t="s">
        <v>5625</v>
      </c>
      <c r="G4362" s="21" t="s">
        <v>5658</v>
      </c>
    </row>
    <row r="4363" spans="1:7" hidden="1" x14ac:dyDescent="0.35">
      <c r="A4363">
        <v>50016419</v>
      </c>
      <c r="B4363" s="21" t="s">
        <v>404</v>
      </c>
      <c r="C4363" s="21" t="s">
        <v>413</v>
      </c>
      <c r="D4363" s="21" t="s">
        <v>414</v>
      </c>
      <c r="E4363" s="21" t="s">
        <v>3652</v>
      </c>
      <c r="F4363" s="21" t="s">
        <v>5625</v>
      </c>
      <c r="G4363" s="21" t="s">
        <v>5659</v>
      </c>
    </row>
    <row r="4364" spans="1:7" hidden="1" x14ac:dyDescent="0.35">
      <c r="A4364">
        <v>50016419</v>
      </c>
      <c r="B4364" s="21" t="s">
        <v>404</v>
      </c>
      <c r="C4364" s="21" t="s">
        <v>413</v>
      </c>
      <c r="D4364" s="21" t="s">
        <v>414</v>
      </c>
      <c r="E4364" s="21" t="s">
        <v>3652</v>
      </c>
      <c r="F4364" s="21" t="s">
        <v>5625</v>
      </c>
      <c r="G4364" s="21" t="s">
        <v>5660</v>
      </c>
    </row>
    <row r="4365" spans="1:7" hidden="1" x14ac:dyDescent="0.35">
      <c r="A4365">
        <v>50016419</v>
      </c>
      <c r="B4365" s="21" t="s">
        <v>404</v>
      </c>
      <c r="C4365" s="21" t="s">
        <v>413</v>
      </c>
      <c r="D4365" s="21" t="s">
        <v>414</v>
      </c>
      <c r="E4365" s="21" t="s">
        <v>3652</v>
      </c>
      <c r="F4365" s="21" t="s">
        <v>5625</v>
      </c>
      <c r="G4365" s="21" t="s">
        <v>5661</v>
      </c>
    </row>
    <row r="4366" spans="1:7" hidden="1" x14ac:dyDescent="0.35">
      <c r="A4366">
        <v>50016419</v>
      </c>
      <c r="B4366" s="21" t="s">
        <v>404</v>
      </c>
      <c r="C4366" s="21" t="s">
        <v>413</v>
      </c>
      <c r="D4366" s="21" t="s">
        <v>414</v>
      </c>
      <c r="E4366" s="21" t="s">
        <v>3652</v>
      </c>
      <c r="F4366" s="21" t="s">
        <v>5625</v>
      </c>
      <c r="G4366" s="21" t="s">
        <v>5662</v>
      </c>
    </row>
    <row r="4367" spans="1:7" hidden="1" x14ac:dyDescent="0.35">
      <c r="A4367">
        <v>50016419</v>
      </c>
      <c r="B4367" s="21" t="s">
        <v>404</v>
      </c>
      <c r="C4367" s="21" t="s">
        <v>413</v>
      </c>
      <c r="D4367" s="21" t="s">
        <v>414</v>
      </c>
      <c r="E4367" s="21" t="s">
        <v>3652</v>
      </c>
      <c r="F4367" s="21" t="s">
        <v>5625</v>
      </c>
      <c r="G4367" s="21" t="s">
        <v>5663</v>
      </c>
    </row>
    <row r="4368" spans="1:7" hidden="1" x14ac:dyDescent="0.35">
      <c r="A4368">
        <v>50016419</v>
      </c>
      <c r="B4368" s="21" t="s">
        <v>404</v>
      </c>
      <c r="C4368" s="21" t="s">
        <v>413</v>
      </c>
      <c r="D4368" s="21" t="s">
        <v>414</v>
      </c>
      <c r="E4368" s="21" t="s">
        <v>3652</v>
      </c>
      <c r="F4368" s="21" t="s">
        <v>5625</v>
      </c>
      <c r="G4368" s="21" t="s">
        <v>5664</v>
      </c>
    </row>
    <row r="4369" spans="1:7" hidden="1" x14ac:dyDescent="0.35">
      <c r="A4369">
        <v>50016419</v>
      </c>
      <c r="B4369" s="21" t="s">
        <v>404</v>
      </c>
      <c r="C4369" s="21" t="s">
        <v>413</v>
      </c>
      <c r="D4369" s="21" t="s">
        <v>414</v>
      </c>
      <c r="E4369" s="21" t="s">
        <v>3652</v>
      </c>
      <c r="F4369" s="21" t="s">
        <v>5625</v>
      </c>
      <c r="G4369" s="21" t="s">
        <v>5665</v>
      </c>
    </row>
    <row r="4370" spans="1:7" hidden="1" x14ac:dyDescent="0.35">
      <c r="A4370">
        <v>50016419</v>
      </c>
      <c r="B4370" s="21" t="s">
        <v>404</v>
      </c>
      <c r="C4370" s="21" t="s">
        <v>413</v>
      </c>
      <c r="D4370" s="21" t="s">
        <v>414</v>
      </c>
      <c r="E4370" s="21" t="s">
        <v>3652</v>
      </c>
      <c r="F4370" s="21" t="s">
        <v>5625</v>
      </c>
      <c r="G4370" s="21" t="s">
        <v>5666</v>
      </c>
    </row>
    <row r="4371" spans="1:7" hidden="1" x14ac:dyDescent="0.35">
      <c r="A4371">
        <v>50016419</v>
      </c>
      <c r="B4371" s="21" t="s">
        <v>404</v>
      </c>
      <c r="C4371" s="21" t="s">
        <v>413</v>
      </c>
      <c r="D4371" s="21" t="s">
        <v>414</v>
      </c>
      <c r="E4371" s="21" t="s">
        <v>3652</v>
      </c>
      <c r="F4371" s="21" t="s">
        <v>5625</v>
      </c>
      <c r="G4371" s="21" t="s">
        <v>5667</v>
      </c>
    </row>
    <row r="4372" spans="1:7" hidden="1" x14ac:dyDescent="0.35">
      <c r="A4372">
        <v>50016419</v>
      </c>
      <c r="B4372" s="21" t="s">
        <v>404</v>
      </c>
      <c r="C4372" s="21" t="s">
        <v>413</v>
      </c>
      <c r="D4372" s="21" t="s">
        <v>414</v>
      </c>
      <c r="E4372" s="21" t="s">
        <v>3652</v>
      </c>
      <c r="F4372" s="21" t="s">
        <v>5625</v>
      </c>
      <c r="G4372" s="21" t="s">
        <v>5668</v>
      </c>
    </row>
    <row r="4373" spans="1:7" hidden="1" x14ac:dyDescent="0.35">
      <c r="A4373">
        <v>50016419</v>
      </c>
      <c r="B4373" s="21" t="s">
        <v>404</v>
      </c>
      <c r="C4373" s="21" t="s">
        <v>413</v>
      </c>
      <c r="D4373" s="21" t="s">
        <v>414</v>
      </c>
      <c r="E4373" s="21" t="s">
        <v>3652</v>
      </c>
      <c r="F4373" s="21" t="s">
        <v>5625</v>
      </c>
      <c r="G4373" s="21" t="s">
        <v>5669</v>
      </c>
    </row>
    <row r="4374" spans="1:7" hidden="1" x14ac:dyDescent="0.35">
      <c r="A4374">
        <v>50016419</v>
      </c>
      <c r="B4374" s="21" t="s">
        <v>404</v>
      </c>
      <c r="C4374" s="21" t="s">
        <v>413</v>
      </c>
      <c r="D4374" s="21" t="s">
        <v>414</v>
      </c>
      <c r="E4374" s="21" t="s">
        <v>3652</v>
      </c>
      <c r="F4374" s="21" t="s">
        <v>5625</v>
      </c>
      <c r="G4374" s="21" t="s">
        <v>5670</v>
      </c>
    </row>
    <row r="4375" spans="1:7" hidden="1" x14ac:dyDescent="0.35">
      <c r="A4375">
        <v>50016419</v>
      </c>
      <c r="B4375" s="21" t="s">
        <v>404</v>
      </c>
      <c r="C4375" s="21" t="s">
        <v>413</v>
      </c>
      <c r="D4375" s="21" t="s">
        <v>414</v>
      </c>
      <c r="E4375" s="21" t="s">
        <v>3652</v>
      </c>
      <c r="F4375" s="21" t="s">
        <v>5625</v>
      </c>
      <c r="G4375" s="21" t="s">
        <v>5671</v>
      </c>
    </row>
    <row r="4376" spans="1:7" hidden="1" x14ac:dyDescent="0.35">
      <c r="A4376">
        <v>50016419</v>
      </c>
      <c r="B4376" s="21" t="s">
        <v>404</v>
      </c>
      <c r="C4376" s="21" t="s">
        <v>413</v>
      </c>
      <c r="D4376" s="21" t="s">
        <v>414</v>
      </c>
      <c r="E4376" s="21" t="s">
        <v>3652</v>
      </c>
      <c r="F4376" s="21" t="s">
        <v>5625</v>
      </c>
      <c r="G4376" s="21" t="s">
        <v>5672</v>
      </c>
    </row>
    <row r="4377" spans="1:7" hidden="1" x14ac:dyDescent="0.35">
      <c r="A4377">
        <v>50016419</v>
      </c>
      <c r="B4377" s="21" t="s">
        <v>404</v>
      </c>
      <c r="C4377" s="21" t="s">
        <v>413</v>
      </c>
      <c r="D4377" s="21" t="s">
        <v>414</v>
      </c>
      <c r="E4377" s="21" t="s">
        <v>3652</v>
      </c>
      <c r="F4377" s="21" t="s">
        <v>5625</v>
      </c>
      <c r="G4377" s="21" t="s">
        <v>5673</v>
      </c>
    </row>
    <row r="4378" spans="1:7" hidden="1" x14ac:dyDescent="0.35">
      <c r="A4378">
        <v>50016419</v>
      </c>
      <c r="B4378" s="21" t="s">
        <v>404</v>
      </c>
      <c r="C4378" s="21" t="s">
        <v>413</v>
      </c>
      <c r="D4378" s="21" t="s">
        <v>414</v>
      </c>
      <c r="E4378" s="21" t="s">
        <v>3652</v>
      </c>
      <c r="F4378" s="21" t="s">
        <v>5625</v>
      </c>
      <c r="G4378" s="21" t="s">
        <v>5674</v>
      </c>
    </row>
    <row r="4379" spans="1:7" hidden="1" x14ac:dyDescent="0.35">
      <c r="A4379">
        <v>50016419</v>
      </c>
      <c r="B4379" s="21" t="s">
        <v>404</v>
      </c>
      <c r="C4379" s="21" t="s">
        <v>413</v>
      </c>
      <c r="D4379" s="21" t="s">
        <v>414</v>
      </c>
      <c r="E4379" s="21" t="s">
        <v>3652</v>
      </c>
      <c r="F4379" s="21" t="s">
        <v>5625</v>
      </c>
      <c r="G4379" s="21" t="s">
        <v>5675</v>
      </c>
    </row>
    <row r="4380" spans="1:7" hidden="1" x14ac:dyDescent="0.35">
      <c r="A4380">
        <v>50016419</v>
      </c>
      <c r="B4380" s="21" t="s">
        <v>404</v>
      </c>
      <c r="C4380" s="21" t="s">
        <v>413</v>
      </c>
      <c r="D4380" s="21" t="s">
        <v>414</v>
      </c>
      <c r="E4380" s="21" t="s">
        <v>3652</v>
      </c>
      <c r="F4380" s="21" t="s">
        <v>5625</v>
      </c>
      <c r="G4380" s="21" t="s">
        <v>5676</v>
      </c>
    </row>
    <row r="4381" spans="1:7" hidden="1" x14ac:dyDescent="0.35">
      <c r="A4381">
        <v>50016419</v>
      </c>
      <c r="B4381" s="21" t="s">
        <v>404</v>
      </c>
      <c r="C4381" s="21" t="s">
        <v>413</v>
      </c>
      <c r="D4381" s="21" t="s">
        <v>414</v>
      </c>
      <c r="E4381" s="21" t="s">
        <v>3652</v>
      </c>
      <c r="F4381" s="21" t="s">
        <v>5625</v>
      </c>
      <c r="G4381" s="21" t="s">
        <v>5677</v>
      </c>
    </row>
    <row r="4382" spans="1:7" hidden="1" x14ac:dyDescent="0.35">
      <c r="A4382">
        <v>50016419</v>
      </c>
      <c r="B4382" s="21" t="s">
        <v>404</v>
      </c>
      <c r="C4382" s="21" t="s">
        <v>413</v>
      </c>
      <c r="D4382" s="21" t="s">
        <v>414</v>
      </c>
      <c r="E4382" s="21" t="s">
        <v>3652</v>
      </c>
      <c r="F4382" s="21" t="s">
        <v>5625</v>
      </c>
      <c r="G4382" s="21" t="s">
        <v>5678</v>
      </c>
    </row>
    <row r="4383" spans="1:7" hidden="1" x14ac:dyDescent="0.35">
      <c r="A4383">
        <v>50016419</v>
      </c>
      <c r="B4383" s="21" t="s">
        <v>404</v>
      </c>
      <c r="C4383" s="21" t="s">
        <v>413</v>
      </c>
      <c r="D4383" s="21" t="s">
        <v>414</v>
      </c>
      <c r="E4383" s="21" t="s">
        <v>3652</v>
      </c>
      <c r="F4383" s="21" t="s">
        <v>5625</v>
      </c>
      <c r="G4383" s="21" t="s">
        <v>5679</v>
      </c>
    </row>
    <row r="4384" spans="1:7" hidden="1" x14ac:dyDescent="0.35">
      <c r="A4384">
        <v>50016419</v>
      </c>
      <c r="B4384" s="21" t="s">
        <v>404</v>
      </c>
      <c r="C4384" s="21" t="s">
        <v>413</v>
      </c>
      <c r="D4384" s="21" t="s">
        <v>414</v>
      </c>
      <c r="E4384" s="21" t="s">
        <v>3652</v>
      </c>
      <c r="F4384" s="21" t="s">
        <v>5625</v>
      </c>
      <c r="G4384" s="21" t="s">
        <v>5680</v>
      </c>
    </row>
    <row r="4385" spans="1:7" hidden="1" x14ac:dyDescent="0.35">
      <c r="A4385">
        <v>50016419</v>
      </c>
      <c r="B4385" s="21" t="s">
        <v>404</v>
      </c>
      <c r="C4385" s="21" t="s">
        <v>413</v>
      </c>
      <c r="D4385" s="21" t="s">
        <v>414</v>
      </c>
      <c r="E4385" s="21" t="s">
        <v>3652</v>
      </c>
      <c r="F4385" s="21" t="s">
        <v>5625</v>
      </c>
      <c r="G4385" s="21" t="s">
        <v>5681</v>
      </c>
    </row>
    <row r="4386" spans="1:7" hidden="1" x14ac:dyDescent="0.35">
      <c r="A4386">
        <v>50016419</v>
      </c>
      <c r="B4386" s="21" t="s">
        <v>404</v>
      </c>
      <c r="C4386" s="21" t="s">
        <v>413</v>
      </c>
      <c r="D4386" s="21" t="s">
        <v>414</v>
      </c>
      <c r="E4386" s="21" t="s">
        <v>3652</v>
      </c>
      <c r="F4386" s="21" t="s">
        <v>5625</v>
      </c>
      <c r="G4386" s="21" t="s">
        <v>5682</v>
      </c>
    </row>
    <row r="4387" spans="1:7" hidden="1" x14ac:dyDescent="0.35">
      <c r="A4387">
        <v>50016419</v>
      </c>
      <c r="B4387" s="21" t="s">
        <v>404</v>
      </c>
      <c r="C4387" s="21" t="s">
        <v>413</v>
      </c>
      <c r="D4387" s="21" t="s">
        <v>414</v>
      </c>
      <c r="E4387" s="21" t="s">
        <v>3652</v>
      </c>
      <c r="F4387" s="21" t="s">
        <v>5625</v>
      </c>
      <c r="G4387" s="21" t="s">
        <v>5683</v>
      </c>
    </row>
    <row r="4388" spans="1:7" hidden="1" x14ac:dyDescent="0.35">
      <c r="A4388">
        <v>50016419</v>
      </c>
      <c r="B4388" s="21" t="s">
        <v>404</v>
      </c>
      <c r="C4388" s="21" t="s">
        <v>413</v>
      </c>
      <c r="D4388" s="21" t="s">
        <v>414</v>
      </c>
      <c r="E4388" s="21" t="s">
        <v>3652</v>
      </c>
      <c r="F4388" s="21" t="s">
        <v>5625</v>
      </c>
      <c r="G4388" s="21" t="s">
        <v>5684</v>
      </c>
    </row>
    <row r="4389" spans="1:7" hidden="1" x14ac:dyDescent="0.35">
      <c r="A4389">
        <v>50016419</v>
      </c>
      <c r="B4389" s="21" t="s">
        <v>404</v>
      </c>
      <c r="C4389" s="21" t="s">
        <v>413</v>
      </c>
      <c r="D4389" s="21" t="s">
        <v>414</v>
      </c>
      <c r="E4389" s="21" t="s">
        <v>3652</v>
      </c>
      <c r="F4389" s="21" t="s">
        <v>5625</v>
      </c>
      <c r="G4389" s="21" t="s">
        <v>5685</v>
      </c>
    </row>
    <row r="4390" spans="1:7" hidden="1" x14ac:dyDescent="0.35">
      <c r="A4390">
        <v>50016419</v>
      </c>
      <c r="B4390" s="21" t="s">
        <v>404</v>
      </c>
      <c r="C4390" s="21" t="s">
        <v>413</v>
      </c>
      <c r="D4390" s="21" t="s">
        <v>414</v>
      </c>
      <c r="E4390" s="21" t="s">
        <v>3652</v>
      </c>
      <c r="F4390" s="21" t="s">
        <v>5625</v>
      </c>
      <c r="G4390" s="21" t="s">
        <v>5686</v>
      </c>
    </row>
    <row r="4391" spans="1:7" hidden="1" x14ac:dyDescent="0.35">
      <c r="A4391">
        <v>50016419</v>
      </c>
      <c r="B4391" s="21" t="s">
        <v>404</v>
      </c>
      <c r="C4391" s="21" t="s">
        <v>413</v>
      </c>
      <c r="D4391" s="21" t="s">
        <v>414</v>
      </c>
      <c r="E4391" s="21" t="s">
        <v>3652</v>
      </c>
      <c r="F4391" s="21" t="s">
        <v>5625</v>
      </c>
      <c r="G4391" s="21" t="s">
        <v>5687</v>
      </c>
    </row>
    <row r="4392" spans="1:7" hidden="1" x14ac:dyDescent="0.35">
      <c r="A4392">
        <v>50016419</v>
      </c>
      <c r="B4392" s="21" t="s">
        <v>404</v>
      </c>
      <c r="C4392" s="21" t="s">
        <v>413</v>
      </c>
      <c r="D4392" s="21" t="s">
        <v>414</v>
      </c>
      <c r="E4392" s="21" t="s">
        <v>3652</v>
      </c>
      <c r="F4392" s="21" t="s">
        <v>5625</v>
      </c>
      <c r="G4392" s="21" t="s">
        <v>5688</v>
      </c>
    </row>
    <row r="4393" spans="1:7" hidden="1" x14ac:dyDescent="0.35">
      <c r="A4393">
        <v>50016419</v>
      </c>
      <c r="B4393" s="21" t="s">
        <v>404</v>
      </c>
      <c r="C4393" s="21" t="s">
        <v>413</v>
      </c>
      <c r="D4393" s="21" t="s">
        <v>414</v>
      </c>
      <c r="E4393" s="21" t="s">
        <v>3652</v>
      </c>
      <c r="F4393" s="21" t="s">
        <v>5625</v>
      </c>
      <c r="G4393" s="21" t="s">
        <v>5689</v>
      </c>
    </row>
    <row r="4394" spans="1:7" hidden="1" x14ac:dyDescent="0.35">
      <c r="A4394">
        <v>50016419</v>
      </c>
      <c r="B4394" s="21" t="s">
        <v>404</v>
      </c>
      <c r="C4394" s="21" t="s">
        <v>413</v>
      </c>
      <c r="D4394" s="21" t="s">
        <v>414</v>
      </c>
      <c r="E4394" s="21" t="s">
        <v>3652</v>
      </c>
      <c r="F4394" s="21" t="s">
        <v>5625</v>
      </c>
      <c r="G4394" s="21" t="s">
        <v>5690</v>
      </c>
    </row>
    <row r="4395" spans="1:7" hidden="1" x14ac:dyDescent="0.35">
      <c r="A4395">
        <v>50016419</v>
      </c>
      <c r="B4395" s="21" t="s">
        <v>404</v>
      </c>
      <c r="C4395" s="21" t="s">
        <v>413</v>
      </c>
      <c r="D4395" s="21" t="s">
        <v>414</v>
      </c>
      <c r="E4395" s="21" t="s">
        <v>3652</v>
      </c>
      <c r="F4395" s="21" t="s">
        <v>5625</v>
      </c>
      <c r="G4395" s="21" t="s">
        <v>5691</v>
      </c>
    </row>
    <row r="4396" spans="1:7" hidden="1" x14ac:dyDescent="0.35">
      <c r="A4396">
        <v>50016419</v>
      </c>
      <c r="B4396" s="21" t="s">
        <v>404</v>
      </c>
      <c r="C4396" s="21" t="s">
        <v>413</v>
      </c>
      <c r="D4396" s="21" t="s">
        <v>414</v>
      </c>
      <c r="E4396" s="21" t="s">
        <v>3652</v>
      </c>
      <c r="F4396" s="21" t="s">
        <v>5625</v>
      </c>
      <c r="G4396" s="21" t="s">
        <v>5692</v>
      </c>
    </row>
    <row r="4397" spans="1:7" hidden="1" x14ac:dyDescent="0.35">
      <c r="A4397">
        <v>50016419</v>
      </c>
      <c r="B4397" s="21" t="s">
        <v>404</v>
      </c>
      <c r="C4397" s="21" t="s">
        <v>413</v>
      </c>
      <c r="D4397" s="21" t="s">
        <v>414</v>
      </c>
      <c r="E4397" s="21" t="s">
        <v>3652</v>
      </c>
      <c r="F4397" s="21" t="s">
        <v>5625</v>
      </c>
      <c r="G4397" s="21" t="s">
        <v>5693</v>
      </c>
    </row>
    <row r="4398" spans="1:7" hidden="1" x14ac:dyDescent="0.35">
      <c r="A4398">
        <v>50016419</v>
      </c>
      <c r="B4398" s="21" t="s">
        <v>404</v>
      </c>
      <c r="C4398" s="21" t="s">
        <v>413</v>
      </c>
      <c r="D4398" s="21" t="s">
        <v>414</v>
      </c>
      <c r="E4398" s="21" t="s">
        <v>3652</v>
      </c>
      <c r="F4398" s="21" t="s">
        <v>5625</v>
      </c>
      <c r="G4398" s="21" t="s">
        <v>5694</v>
      </c>
    </row>
    <row r="4399" spans="1:7" hidden="1" x14ac:dyDescent="0.35">
      <c r="A4399">
        <v>50016419</v>
      </c>
      <c r="B4399" s="21" t="s">
        <v>404</v>
      </c>
      <c r="C4399" s="21" t="s">
        <v>413</v>
      </c>
      <c r="D4399" s="21" t="s">
        <v>414</v>
      </c>
      <c r="E4399" s="21" t="s">
        <v>3652</v>
      </c>
      <c r="F4399" s="21" t="s">
        <v>5625</v>
      </c>
      <c r="G4399" s="21" t="s">
        <v>5695</v>
      </c>
    </row>
    <row r="4400" spans="1:7" hidden="1" x14ac:dyDescent="0.35">
      <c r="A4400">
        <v>50016419</v>
      </c>
      <c r="B4400" s="21" t="s">
        <v>404</v>
      </c>
      <c r="C4400" s="21" t="s">
        <v>413</v>
      </c>
      <c r="D4400" s="21" t="s">
        <v>414</v>
      </c>
      <c r="E4400" s="21" t="s">
        <v>3652</v>
      </c>
      <c r="F4400" s="21" t="s">
        <v>5625</v>
      </c>
      <c r="G4400" s="21" t="s">
        <v>5696</v>
      </c>
    </row>
    <row r="4401" spans="1:7" hidden="1" x14ac:dyDescent="0.35">
      <c r="A4401">
        <v>50016419</v>
      </c>
      <c r="B4401" s="21" t="s">
        <v>404</v>
      </c>
      <c r="C4401" s="21" t="s">
        <v>413</v>
      </c>
      <c r="D4401" s="21" t="s">
        <v>414</v>
      </c>
      <c r="E4401" s="21" t="s">
        <v>3652</v>
      </c>
      <c r="F4401" s="21" t="s">
        <v>5625</v>
      </c>
      <c r="G4401" s="21" t="s">
        <v>5697</v>
      </c>
    </row>
    <row r="4402" spans="1:7" hidden="1" x14ac:dyDescent="0.35">
      <c r="A4402">
        <v>50016419</v>
      </c>
      <c r="B4402" s="21" t="s">
        <v>404</v>
      </c>
      <c r="C4402" s="21" t="s">
        <v>413</v>
      </c>
      <c r="D4402" s="21" t="s">
        <v>414</v>
      </c>
      <c r="E4402" s="21" t="s">
        <v>3652</v>
      </c>
      <c r="F4402" s="21" t="s">
        <v>5625</v>
      </c>
      <c r="G4402" s="21" t="s">
        <v>5698</v>
      </c>
    </row>
    <row r="4403" spans="1:7" hidden="1" x14ac:dyDescent="0.35">
      <c r="A4403">
        <v>50016419</v>
      </c>
      <c r="B4403" s="21" t="s">
        <v>404</v>
      </c>
      <c r="C4403" s="21" t="s">
        <v>413</v>
      </c>
      <c r="D4403" s="21" t="s">
        <v>414</v>
      </c>
      <c r="E4403" s="21" t="s">
        <v>3652</v>
      </c>
      <c r="F4403" s="21" t="s">
        <v>5625</v>
      </c>
      <c r="G4403" s="21" t="s">
        <v>5699</v>
      </c>
    </row>
    <row r="4404" spans="1:7" hidden="1" x14ac:dyDescent="0.35">
      <c r="A4404">
        <v>50016419</v>
      </c>
      <c r="B4404" s="21" t="s">
        <v>404</v>
      </c>
      <c r="C4404" s="21" t="s">
        <v>413</v>
      </c>
      <c r="D4404" s="21" t="s">
        <v>414</v>
      </c>
      <c r="E4404" s="21" t="s">
        <v>3652</v>
      </c>
      <c r="F4404" s="21" t="s">
        <v>5625</v>
      </c>
      <c r="G4404" s="21" t="s">
        <v>5700</v>
      </c>
    </row>
    <row r="4405" spans="1:7" hidden="1" x14ac:dyDescent="0.35">
      <c r="A4405">
        <v>50016419</v>
      </c>
      <c r="B4405" s="21" t="s">
        <v>404</v>
      </c>
      <c r="C4405" s="21" t="s">
        <v>413</v>
      </c>
      <c r="D4405" s="21" t="s">
        <v>414</v>
      </c>
      <c r="E4405" s="21" t="s">
        <v>3652</v>
      </c>
      <c r="F4405" s="21" t="s">
        <v>5625</v>
      </c>
      <c r="G4405" s="21" t="s">
        <v>5701</v>
      </c>
    </row>
    <row r="4406" spans="1:7" hidden="1" x14ac:dyDescent="0.35">
      <c r="A4406">
        <v>50016419</v>
      </c>
      <c r="B4406" s="21" t="s">
        <v>404</v>
      </c>
      <c r="C4406" s="21" t="s">
        <v>413</v>
      </c>
      <c r="D4406" s="21" t="s">
        <v>414</v>
      </c>
      <c r="E4406" s="21" t="s">
        <v>3652</v>
      </c>
      <c r="F4406" s="21" t="s">
        <v>5625</v>
      </c>
      <c r="G4406" s="21" t="s">
        <v>5702</v>
      </c>
    </row>
    <row r="4407" spans="1:7" hidden="1" x14ac:dyDescent="0.35">
      <c r="A4407">
        <v>50016419</v>
      </c>
      <c r="B4407" s="21" t="s">
        <v>404</v>
      </c>
      <c r="C4407" s="21" t="s">
        <v>413</v>
      </c>
      <c r="D4407" s="21" t="s">
        <v>414</v>
      </c>
      <c r="E4407" s="21" t="s">
        <v>3652</v>
      </c>
      <c r="F4407" s="21" t="s">
        <v>5625</v>
      </c>
      <c r="G4407" s="21" t="s">
        <v>5703</v>
      </c>
    </row>
    <row r="4408" spans="1:7" hidden="1" x14ac:dyDescent="0.35">
      <c r="A4408">
        <v>50016419</v>
      </c>
      <c r="B4408" s="21" t="s">
        <v>404</v>
      </c>
      <c r="C4408" s="21" t="s">
        <v>413</v>
      </c>
      <c r="D4408" s="21" t="s">
        <v>414</v>
      </c>
      <c r="E4408" s="21" t="s">
        <v>3652</v>
      </c>
      <c r="F4408" s="21" t="s">
        <v>5625</v>
      </c>
      <c r="G4408" s="21" t="s">
        <v>5704</v>
      </c>
    </row>
    <row r="4409" spans="1:7" hidden="1" x14ac:dyDescent="0.35">
      <c r="A4409">
        <v>50016419</v>
      </c>
      <c r="B4409" s="21" t="s">
        <v>404</v>
      </c>
      <c r="C4409" s="21" t="s">
        <v>413</v>
      </c>
      <c r="D4409" s="21" t="s">
        <v>414</v>
      </c>
      <c r="E4409" s="21" t="s">
        <v>3652</v>
      </c>
      <c r="F4409" s="21" t="s">
        <v>5625</v>
      </c>
      <c r="G4409" s="21" t="s">
        <v>5705</v>
      </c>
    </row>
    <row r="4410" spans="1:7" hidden="1" x14ac:dyDescent="0.35">
      <c r="A4410">
        <v>50016419</v>
      </c>
      <c r="B4410" s="21" t="s">
        <v>404</v>
      </c>
      <c r="C4410" s="21" t="s">
        <v>413</v>
      </c>
      <c r="D4410" s="21" t="s">
        <v>414</v>
      </c>
      <c r="E4410" s="21" t="s">
        <v>3652</v>
      </c>
      <c r="F4410" s="21" t="s">
        <v>5625</v>
      </c>
      <c r="G4410" s="21" t="s">
        <v>5706</v>
      </c>
    </row>
    <row r="4411" spans="1:7" hidden="1" x14ac:dyDescent="0.35">
      <c r="A4411">
        <v>50016419</v>
      </c>
      <c r="B4411" s="21" t="s">
        <v>404</v>
      </c>
      <c r="C4411" s="21" t="s">
        <v>413</v>
      </c>
      <c r="D4411" s="21" t="s">
        <v>414</v>
      </c>
      <c r="E4411" s="21" t="s">
        <v>3652</v>
      </c>
      <c r="F4411" s="21" t="s">
        <v>5625</v>
      </c>
      <c r="G4411" s="21" t="s">
        <v>5707</v>
      </c>
    </row>
    <row r="4412" spans="1:7" hidden="1" x14ac:dyDescent="0.35">
      <c r="A4412">
        <v>50016419</v>
      </c>
      <c r="B4412" s="21" t="s">
        <v>404</v>
      </c>
      <c r="C4412" s="21" t="s">
        <v>413</v>
      </c>
      <c r="D4412" s="21" t="s">
        <v>414</v>
      </c>
      <c r="E4412" s="21" t="s">
        <v>3652</v>
      </c>
      <c r="F4412" s="21" t="s">
        <v>5625</v>
      </c>
      <c r="G4412" s="21" t="s">
        <v>5708</v>
      </c>
    </row>
    <row r="4413" spans="1:7" hidden="1" x14ac:dyDescent="0.35">
      <c r="A4413">
        <v>50016419</v>
      </c>
      <c r="B4413" s="21" t="s">
        <v>404</v>
      </c>
      <c r="C4413" s="21" t="s">
        <v>413</v>
      </c>
      <c r="D4413" s="21" t="s">
        <v>414</v>
      </c>
      <c r="E4413" s="21" t="s">
        <v>3652</v>
      </c>
      <c r="F4413" s="21" t="s">
        <v>5625</v>
      </c>
      <c r="G4413" s="21" t="s">
        <v>5709</v>
      </c>
    </row>
    <row r="4414" spans="1:7" hidden="1" x14ac:dyDescent="0.35">
      <c r="A4414">
        <v>50016419</v>
      </c>
      <c r="B4414" s="21" t="s">
        <v>404</v>
      </c>
      <c r="C4414" s="21" t="s">
        <v>413</v>
      </c>
      <c r="D4414" s="21" t="s">
        <v>414</v>
      </c>
      <c r="E4414" s="21" t="s">
        <v>3652</v>
      </c>
      <c r="F4414" s="21" t="s">
        <v>5625</v>
      </c>
      <c r="G4414" s="21" t="s">
        <v>5710</v>
      </c>
    </row>
    <row r="4415" spans="1:7" hidden="1" x14ac:dyDescent="0.35">
      <c r="A4415">
        <v>50016419</v>
      </c>
      <c r="B4415" s="21" t="s">
        <v>404</v>
      </c>
      <c r="C4415" s="21" t="s">
        <v>413</v>
      </c>
      <c r="D4415" s="21" t="s">
        <v>414</v>
      </c>
      <c r="E4415" s="21" t="s">
        <v>3652</v>
      </c>
      <c r="F4415" s="21" t="s">
        <v>5625</v>
      </c>
      <c r="G4415" s="21" t="s">
        <v>5711</v>
      </c>
    </row>
    <row r="4416" spans="1:7" hidden="1" x14ac:dyDescent="0.35">
      <c r="A4416">
        <v>50016419</v>
      </c>
      <c r="B4416" s="21" t="s">
        <v>404</v>
      </c>
      <c r="C4416" s="21" t="s">
        <v>413</v>
      </c>
      <c r="D4416" s="21" t="s">
        <v>414</v>
      </c>
      <c r="E4416" s="21" t="s">
        <v>3652</v>
      </c>
      <c r="F4416" s="21" t="s">
        <v>5625</v>
      </c>
      <c r="G4416" s="21" t="s">
        <v>5712</v>
      </c>
    </row>
    <row r="4417" spans="1:7" hidden="1" x14ac:dyDescent="0.35">
      <c r="A4417">
        <v>50016419</v>
      </c>
      <c r="B4417" s="21" t="s">
        <v>404</v>
      </c>
      <c r="C4417" s="21" t="s">
        <v>413</v>
      </c>
      <c r="D4417" s="21" t="s">
        <v>414</v>
      </c>
      <c r="E4417" s="21" t="s">
        <v>3652</v>
      </c>
      <c r="F4417" s="21" t="s">
        <v>5625</v>
      </c>
      <c r="G4417" s="21" t="s">
        <v>5713</v>
      </c>
    </row>
    <row r="4418" spans="1:7" hidden="1" x14ac:dyDescent="0.35">
      <c r="A4418">
        <v>50016419</v>
      </c>
      <c r="B4418" s="21" t="s">
        <v>404</v>
      </c>
      <c r="C4418" s="21" t="s">
        <v>413</v>
      </c>
      <c r="D4418" s="21" t="s">
        <v>414</v>
      </c>
      <c r="E4418" s="21" t="s">
        <v>3652</v>
      </c>
      <c r="F4418" s="21" t="s">
        <v>5625</v>
      </c>
      <c r="G4418" s="21" t="s">
        <v>5714</v>
      </c>
    </row>
    <row r="4419" spans="1:7" hidden="1" x14ac:dyDescent="0.35">
      <c r="A4419">
        <v>50016419</v>
      </c>
      <c r="B4419" s="21" t="s">
        <v>404</v>
      </c>
      <c r="C4419" s="21" t="s">
        <v>413</v>
      </c>
      <c r="D4419" s="21" t="s">
        <v>414</v>
      </c>
      <c r="E4419" s="21" t="s">
        <v>3652</v>
      </c>
      <c r="F4419" s="21" t="s">
        <v>5625</v>
      </c>
      <c r="G4419" s="21" t="s">
        <v>5715</v>
      </c>
    </row>
    <row r="4420" spans="1:7" hidden="1" x14ac:dyDescent="0.35">
      <c r="A4420">
        <v>50016419</v>
      </c>
      <c r="B4420" s="21" t="s">
        <v>404</v>
      </c>
      <c r="C4420" s="21" t="s">
        <v>413</v>
      </c>
      <c r="D4420" s="21" t="s">
        <v>414</v>
      </c>
      <c r="E4420" s="21" t="s">
        <v>3652</v>
      </c>
      <c r="F4420" s="21" t="s">
        <v>5625</v>
      </c>
      <c r="G4420" s="21" t="s">
        <v>5716</v>
      </c>
    </row>
    <row r="4421" spans="1:7" hidden="1" x14ac:dyDescent="0.35">
      <c r="A4421">
        <v>50016419</v>
      </c>
      <c r="B4421" s="21" t="s">
        <v>404</v>
      </c>
      <c r="C4421" s="21" t="s">
        <v>413</v>
      </c>
      <c r="D4421" s="21" t="s">
        <v>414</v>
      </c>
      <c r="E4421" s="21" t="s">
        <v>3652</v>
      </c>
      <c r="F4421" s="21" t="s">
        <v>5625</v>
      </c>
      <c r="G4421" s="21" t="s">
        <v>5717</v>
      </c>
    </row>
    <row r="4422" spans="1:7" hidden="1" x14ac:dyDescent="0.35">
      <c r="A4422">
        <v>50016419</v>
      </c>
      <c r="B4422" s="21" t="s">
        <v>404</v>
      </c>
      <c r="C4422" s="21" t="s">
        <v>413</v>
      </c>
      <c r="D4422" s="21" t="s">
        <v>414</v>
      </c>
      <c r="E4422" s="21" t="s">
        <v>3652</v>
      </c>
      <c r="F4422" s="21" t="s">
        <v>5625</v>
      </c>
      <c r="G4422" s="21" t="s">
        <v>5718</v>
      </c>
    </row>
    <row r="4423" spans="1:7" hidden="1" x14ac:dyDescent="0.35">
      <c r="A4423">
        <v>50016419</v>
      </c>
      <c r="B4423" s="21" t="s">
        <v>404</v>
      </c>
      <c r="C4423" s="21" t="s">
        <v>413</v>
      </c>
      <c r="D4423" s="21" t="s">
        <v>414</v>
      </c>
      <c r="E4423" s="21" t="s">
        <v>3652</v>
      </c>
      <c r="F4423" s="21" t="s">
        <v>5625</v>
      </c>
      <c r="G4423" s="21" t="s">
        <v>5719</v>
      </c>
    </row>
    <row r="4424" spans="1:7" hidden="1" x14ac:dyDescent="0.35">
      <c r="A4424">
        <v>50016419</v>
      </c>
      <c r="B4424" s="21" t="s">
        <v>404</v>
      </c>
      <c r="C4424" s="21" t="s">
        <v>413</v>
      </c>
      <c r="D4424" s="21" t="s">
        <v>414</v>
      </c>
      <c r="E4424" s="21" t="s">
        <v>3652</v>
      </c>
      <c r="F4424" s="21" t="s">
        <v>5625</v>
      </c>
      <c r="G4424" s="21" t="s">
        <v>5720</v>
      </c>
    </row>
    <row r="4425" spans="1:7" hidden="1" x14ac:dyDescent="0.35">
      <c r="A4425">
        <v>50016419</v>
      </c>
      <c r="B4425" s="21" t="s">
        <v>404</v>
      </c>
      <c r="C4425" s="21" t="s">
        <v>413</v>
      </c>
      <c r="D4425" s="21" t="s">
        <v>414</v>
      </c>
      <c r="E4425" s="21" t="s">
        <v>3652</v>
      </c>
      <c r="F4425" s="21" t="s">
        <v>5625</v>
      </c>
      <c r="G4425" s="21" t="s">
        <v>5721</v>
      </c>
    </row>
    <row r="4426" spans="1:7" hidden="1" x14ac:dyDescent="0.35">
      <c r="A4426">
        <v>50016419</v>
      </c>
      <c r="B4426" s="21" t="s">
        <v>404</v>
      </c>
      <c r="C4426" s="21" t="s">
        <v>413</v>
      </c>
      <c r="D4426" s="21" t="s">
        <v>414</v>
      </c>
      <c r="E4426" s="21" t="s">
        <v>3652</v>
      </c>
      <c r="F4426" s="21" t="s">
        <v>5625</v>
      </c>
      <c r="G4426" s="21" t="s">
        <v>5722</v>
      </c>
    </row>
    <row r="4427" spans="1:7" hidden="1" x14ac:dyDescent="0.35">
      <c r="A4427">
        <v>50016419</v>
      </c>
      <c r="B4427" s="21" t="s">
        <v>404</v>
      </c>
      <c r="C4427" s="21" t="s">
        <v>413</v>
      </c>
      <c r="D4427" s="21" t="s">
        <v>414</v>
      </c>
      <c r="E4427" s="21" t="s">
        <v>3652</v>
      </c>
      <c r="F4427" s="21" t="s">
        <v>5625</v>
      </c>
      <c r="G4427" s="21" t="s">
        <v>5723</v>
      </c>
    </row>
    <row r="4428" spans="1:7" hidden="1" x14ac:dyDescent="0.35">
      <c r="A4428">
        <v>50016419</v>
      </c>
      <c r="B4428" s="21" t="s">
        <v>404</v>
      </c>
      <c r="C4428" s="21" t="s">
        <v>413</v>
      </c>
      <c r="D4428" s="21" t="s">
        <v>414</v>
      </c>
      <c r="E4428" s="21" t="s">
        <v>3652</v>
      </c>
      <c r="F4428" s="21" t="s">
        <v>5625</v>
      </c>
      <c r="G4428" s="21" t="s">
        <v>5724</v>
      </c>
    </row>
    <row r="4429" spans="1:7" hidden="1" x14ac:dyDescent="0.35">
      <c r="A4429">
        <v>50016419</v>
      </c>
      <c r="B4429" s="21" t="s">
        <v>404</v>
      </c>
      <c r="C4429" s="21" t="s">
        <v>413</v>
      </c>
      <c r="D4429" s="21" t="s">
        <v>414</v>
      </c>
      <c r="E4429" s="21" t="s">
        <v>3652</v>
      </c>
      <c r="F4429" s="21" t="s">
        <v>5625</v>
      </c>
      <c r="G4429" s="21" t="s">
        <v>5725</v>
      </c>
    </row>
    <row r="4430" spans="1:7" hidden="1" x14ac:dyDescent="0.35">
      <c r="A4430">
        <v>50016419</v>
      </c>
      <c r="B4430" s="21" t="s">
        <v>404</v>
      </c>
      <c r="C4430" s="21" t="s">
        <v>413</v>
      </c>
      <c r="D4430" s="21" t="s">
        <v>414</v>
      </c>
      <c r="E4430" s="21" t="s">
        <v>3652</v>
      </c>
      <c r="F4430" s="21" t="s">
        <v>5625</v>
      </c>
      <c r="G4430" s="21" t="s">
        <v>5726</v>
      </c>
    </row>
    <row r="4431" spans="1:7" hidden="1" x14ac:dyDescent="0.35">
      <c r="A4431">
        <v>50016419</v>
      </c>
      <c r="B4431" s="21" t="s">
        <v>404</v>
      </c>
      <c r="C4431" s="21" t="s">
        <v>413</v>
      </c>
      <c r="D4431" s="21" t="s">
        <v>414</v>
      </c>
      <c r="E4431" s="21" t="s">
        <v>3652</v>
      </c>
      <c r="F4431" s="21" t="s">
        <v>5625</v>
      </c>
      <c r="G4431" s="21" t="s">
        <v>5727</v>
      </c>
    </row>
    <row r="4432" spans="1:7" hidden="1" x14ac:dyDescent="0.35">
      <c r="A4432">
        <v>50016419</v>
      </c>
      <c r="B4432" s="21" t="s">
        <v>404</v>
      </c>
      <c r="C4432" s="21" t="s">
        <v>413</v>
      </c>
      <c r="D4432" s="21" t="s">
        <v>414</v>
      </c>
      <c r="E4432" s="21" t="s">
        <v>3652</v>
      </c>
      <c r="F4432" s="21" t="s">
        <v>5625</v>
      </c>
      <c r="G4432" s="21" t="s">
        <v>5728</v>
      </c>
    </row>
    <row r="4433" spans="1:7" hidden="1" x14ac:dyDescent="0.35">
      <c r="A4433">
        <v>50016419</v>
      </c>
      <c r="B4433" s="21" t="s">
        <v>404</v>
      </c>
      <c r="C4433" s="21" t="s">
        <v>413</v>
      </c>
      <c r="D4433" s="21" t="s">
        <v>414</v>
      </c>
      <c r="E4433" s="21" t="s">
        <v>3652</v>
      </c>
      <c r="F4433" s="21" t="s">
        <v>5625</v>
      </c>
      <c r="G4433" s="21" t="s">
        <v>5729</v>
      </c>
    </row>
    <row r="4434" spans="1:7" hidden="1" x14ac:dyDescent="0.35">
      <c r="A4434">
        <v>50016419</v>
      </c>
      <c r="B4434" s="21" t="s">
        <v>404</v>
      </c>
      <c r="C4434" s="21" t="s">
        <v>413</v>
      </c>
      <c r="D4434" s="21" t="s">
        <v>414</v>
      </c>
      <c r="E4434" s="21" t="s">
        <v>3652</v>
      </c>
      <c r="F4434" s="21" t="s">
        <v>5625</v>
      </c>
      <c r="G4434" s="21" t="s">
        <v>5730</v>
      </c>
    </row>
    <row r="4435" spans="1:7" hidden="1" x14ac:dyDescent="0.35">
      <c r="A4435">
        <v>50016419</v>
      </c>
      <c r="B4435" s="21" t="s">
        <v>404</v>
      </c>
      <c r="C4435" s="21" t="s">
        <v>413</v>
      </c>
      <c r="D4435" s="21" t="s">
        <v>414</v>
      </c>
      <c r="E4435" s="21" t="s">
        <v>3652</v>
      </c>
      <c r="F4435" s="21" t="s">
        <v>5625</v>
      </c>
      <c r="G4435" s="21" t="s">
        <v>5731</v>
      </c>
    </row>
    <row r="4436" spans="1:7" hidden="1" x14ac:dyDescent="0.35">
      <c r="A4436">
        <v>50016419</v>
      </c>
      <c r="B4436" s="21" t="s">
        <v>404</v>
      </c>
      <c r="C4436" s="21" t="s">
        <v>413</v>
      </c>
      <c r="D4436" s="21" t="s">
        <v>414</v>
      </c>
      <c r="E4436" s="21" t="s">
        <v>3652</v>
      </c>
      <c r="F4436" s="21" t="s">
        <v>5625</v>
      </c>
      <c r="G4436" s="21" t="s">
        <v>5732</v>
      </c>
    </row>
    <row r="4437" spans="1:7" hidden="1" x14ac:dyDescent="0.35">
      <c r="A4437">
        <v>50016419</v>
      </c>
      <c r="B4437" s="21" t="s">
        <v>404</v>
      </c>
      <c r="C4437" s="21" t="s">
        <v>413</v>
      </c>
      <c r="D4437" s="21" t="s">
        <v>414</v>
      </c>
      <c r="E4437" s="21" t="s">
        <v>3652</v>
      </c>
      <c r="F4437" s="21" t="s">
        <v>5625</v>
      </c>
      <c r="G4437" s="21" t="s">
        <v>5733</v>
      </c>
    </row>
    <row r="4438" spans="1:7" hidden="1" x14ac:dyDescent="0.35">
      <c r="A4438">
        <v>50016419</v>
      </c>
      <c r="B4438" s="21" t="s">
        <v>404</v>
      </c>
      <c r="C4438" s="21" t="s">
        <v>413</v>
      </c>
      <c r="D4438" s="21" t="s">
        <v>414</v>
      </c>
      <c r="E4438" s="21" t="s">
        <v>3652</v>
      </c>
      <c r="F4438" s="21" t="s">
        <v>5625</v>
      </c>
      <c r="G4438" s="21" t="s">
        <v>5734</v>
      </c>
    </row>
    <row r="4439" spans="1:7" hidden="1" x14ac:dyDescent="0.35">
      <c r="A4439">
        <v>50016419</v>
      </c>
      <c r="B4439" s="21" t="s">
        <v>404</v>
      </c>
      <c r="C4439" s="21" t="s">
        <v>413</v>
      </c>
      <c r="D4439" s="21" t="s">
        <v>414</v>
      </c>
      <c r="E4439" s="21" t="s">
        <v>3652</v>
      </c>
      <c r="F4439" s="21" t="s">
        <v>5625</v>
      </c>
      <c r="G4439" s="21" t="s">
        <v>5735</v>
      </c>
    </row>
    <row r="4440" spans="1:7" hidden="1" x14ac:dyDescent="0.35">
      <c r="A4440">
        <v>50016419</v>
      </c>
      <c r="B4440" s="21" t="s">
        <v>404</v>
      </c>
      <c r="C4440" s="21" t="s">
        <v>413</v>
      </c>
      <c r="D4440" s="21" t="s">
        <v>414</v>
      </c>
      <c r="E4440" s="21" t="s">
        <v>3652</v>
      </c>
      <c r="F4440" s="21" t="s">
        <v>5625</v>
      </c>
      <c r="G4440" s="21" t="s">
        <v>5736</v>
      </c>
    </row>
    <row r="4441" spans="1:7" hidden="1" x14ac:dyDescent="0.35">
      <c r="A4441">
        <v>50016419</v>
      </c>
      <c r="B4441" s="21" t="s">
        <v>404</v>
      </c>
      <c r="C4441" s="21" t="s">
        <v>413</v>
      </c>
      <c r="D4441" s="21" t="s">
        <v>414</v>
      </c>
      <c r="E4441" s="21" t="s">
        <v>3652</v>
      </c>
      <c r="F4441" s="21" t="s">
        <v>5625</v>
      </c>
      <c r="G4441" s="21" t="s">
        <v>5737</v>
      </c>
    </row>
    <row r="4442" spans="1:7" hidden="1" x14ac:dyDescent="0.35">
      <c r="A4442">
        <v>50016419</v>
      </c>
      <c r="B4442" s="21" t="s">
        <v>404</v>
      </c>
      <c r="C4442" s="21" t="s">
        <v>413</v>
      </c>
      <c r="D4442" s="21" t="s">
        <v>414</v>
      </c>
      <c r="E4442" s="21" t="s">
        <v>3652</v>
      </c>
      <c r="F4442" s="21" t="s">
        <v>5625</v>
      </c>
      <c r="G4442" s="21" t="s">
        <v>5738</v>
      </c>
    </row>
    <row r="4443" spans="1:7" hidden="1" x14ac:dyDescent="0.35">
      <c r="A4443">
        <v>50016419</v>
      </c>
      <c r="B4443" s="21" t="s">
        <v>404</v>
      </c>
      <c r="C4443" s="21" t="s">
        <v>413</v>
      </c>
      <c r="D4443" s="21" t="s">
        <v>414</v>
      </c>
      <c r="E4443" s="21" t="s">
        <v>3652</v>
      </c>
      <c r="F4443" s="21" t="s">
        <v>5625</v>
      </c>
      <c r="G4443" s="21" t="s">
        <v>5739</v>
      </c>
    </row>
    <row r="4444" spans="1:7" hidden="1" x14ac:dyDescent="0.35">
      <c r="A4444">
        <v>50016419</v>
      </c>
      <c r="B4444" s="21" t="s">
        <v>404</v>
      </c>
      <c r="C4444" s="21" t="s">
        <v>413</v>
      </c>
      <c r="D4444" s="21" t="s">
        <v>414</v>
      </c>
      <c r="E4444" s="21" t="s">
        <v>3652</v>
      </c>
      <c r="F4444" s="21" t="s">
        <v>5625</v>
      </c>
      <c r="G4444" s="21" t="s">
        <v>5740</v>
      </c>
    </row>
    <row r="4445" spans="1:7" hidden="1" x14ac:dyDescent="0.35">
      <c r="A4445">
        <v>50016419</v>
      </c>
      <c r="B4445" s="21" t="s">
        <v>404</v>
      </c>
      <c r="C4445" s="21" t="s">
        <v>413</v>
      </c>
      <c r="D4445" s="21" t="s">
        <v>414</v>
      </c>
      <c r="E4445" s="21" t="s">
        <v>3652</v>
      </c>
      <c r="F4445" s="21" t="s">
        <v>5625</v>
      </c>
      <c r="G4445" s="21" t="s">
        <v>5741</v>
      </c>
    </row>
    <row r="4446" spans="1:7" hidden="1" x14ac:dyDescent="0.35">
      <c r="A4446">
        <v>50016419</v>
      </c>
      <c r="B4446" s="21" t="s">
        <v>404</v>
      </c>
      <c r="C4446" s="21" t="s">
        <v>413</v>
      </c>
      <c r="D4446" s="21" t="s">
        <v>414</v>
      </c>
      <c r="E4446" s="21" t="s">
        <v>3652</v>
      </c>
      <c r="F4446" s="21" t="s">
        <v>5625</v>
      </c>
      <c r="G4446" s="21" t="s">
        <v>5742</v>
      </c>
    </row>
    <row r="4447" spans="1:7" hidden="1" x14ac:dyDescent="0.35">
      <c r="A4447">
        <v>50016419</v>
      </c>
      <c r="B4447" s="21" t="s">
        <v>404</v>
      </c>
      <c r="C4447" s="21" t="s">
        <v>413</v>
      </c>
      <c r="D4447" s="21" t="s">
        <v>414</v>
      </c>
      <c r="E4447" s="21" t="s">
        <v>3652</v>
      </c>
      <c r="F4447" s="21" t="s">
        <v>5625</v>
      </c>
      <c r="G4447" s="21" t="s">
        <v>5743</v>
      </c>
    </row>
    <row r="4448" spans="1:7" hidden="1" x14ac:dyDescent="0.35">
      <c r="A4448">
        <v>50016419</v>
      </c>
      <c r="B4448" s="21" t="s">
        <v>404</v>
      </c>
      <c r="C4448" s="21" t="s">
        <v>413</v>
      </c>
      <c r="D4448" s="21" t="s">
        <v>414</v>
      </c>
      <c r="E4448" s="21" t="s">
        <v>3652</v>
      </c>
      <c r="F4448" s="21" t="s">
        <v>5625</v>
      </c>
      <c r="G4448" s="21" t="s">
        <v>5744</v>
      </c>
    </row>
    <row r="4449" spans="1:7" hidden="1" x14ac:dyDescent="0.35">
      <c r="A4449">
        <v>50016419</v>
      </c>
      <c r="B4449" s="21" t="s">
        <v>404</v>
      </c>
      <c r="C4449" s="21" t="s">
        <v>413</v>
      </c>
      <c r="D4449" s="21" t="s">
        <v>414</v>
      </c>
      <c r="E4449" s="21" t="s">
        <v>3652</v>
      </c>
      <c r="F4449" s="21" t="s">
        <v>5625</v>
      </c>
      <c r="G4449" s="21" t="s">
        <v>5745</v>
      </c>
    </row>
    <row r="4450" spans="1:7" hidden="1" x14ac:dyDescent="0.35">
      <c r="A4450">
        <v>50016419</v>
      </c>
      <c r="B4450" s="21" t="s">
        <v>404</v>
      </c>
      <c r="C4450" s="21" t="s">
        <v>413</v>
      </c>
      <c r="D4450" s="21" t="s">
        <v>414</v>
      </c>
      <c r="E4450" s="21" t="s">
        <v>3652</v>
      </c>
      <c r="F4450" s="21" t="s">
        <v>5625</v>
      </c>
      <c r="G4450" s="21" t="s">
        <v>5746</v>
      </c>
    </row>
    <row r="4451" spans="1:7" hidden="1" x14ac:dyDescent="0.35">
      <c r="A4451">
        <v>50016419</v>
      </c>
      <c r="B4451" s="21" t="s">
        <v>404</v>
      </c>
      <c r="C4451" s="21" t="s">
        <v>413</v>
      </c>
      <c r="D4451" s="21" t="s">
        <v>414</v>
      </c>
      <c r="E4451" s="21" t="s">
        <v>3652</v>
      </c>
      <c r="F4451" s="21" t="s">
        <v>5625</v>
      </c>
      <c r="G4451" s="21" t="s">
        <v>5747</v>
      </c>
    </row>
    <row r="4452" spans="1:7" hidden="1" x14ac:dyDescent="0.35">
      <c r="A4452">
        <v>50016419</v>
      </c>
      <c r="B4452" s="21" t="s">
        <v>404</v>
      </c>
      <c r="C4452" s="21" t="s">
        <v>413</v>
      </c>
      <c r="D4452" s="21" t="s">
        <v>414</v>
      </c>
      <c r="E4452" s="21" t="s">
        <v>3652</v>
      </c>
      <c r="F4452" s="21" t="s">
        <v>5625</v>
      </c>
      <c r="G4452" s="21" t="s">
        <v>5748</v>
      </c>
    </row>
    <row r="4453" spans="1:7" hidden="1" x14ac:dyDescent="0.35">
      <c r="A4453">
        <v>50016419</v>
      </c>
      <c r="B4453" s="21" t="s">
        <v>404</v>
      </c>
      <c r="C4453" s="21" t="s">
        <v>413</v>
      </c>
      <c r="D4453" s="21" t="s">
        <v>414</v>
      </c>
      <c r="E4453" s="21" t="s">
        <v>3652</v>
      </c>
      <c r="F4453" s="21" t="s">
        <v>5625</v>
      </c>
      <c r="G4453" s="21" t="s">
        <v>5749</v>
      </c>
    </row>
    <row r="4454" spans="1:7" hidden="1" x14ac:dyDescent="0.35">
      <c r="A4454">
        <v>50016419</v>
      </c>
      <c r="B4454" s="21" t="s">
        <v>404</v>
      </c>
      <c r="C4454" s="21" t="s">
        <v>413</v>
      </c>
      <c r="D4454" s="21" t="s">
        <v>414</v>
      </c>
      <c r="E4454" s="21" t="s">
        <v>3652</v>
      </c>
      <c r="F4454" s="21" t="s">
        <v>5625</v>
      </c>
      <c r="G4454" s="21" t="s">
        <v>5750</v>
      </c>
    </row>
    <row r="4455" spans="1:7" hidden="1" x14ac:dyDescent="0.35">
      <c r="A4455">
        <v>50016419</v>
      </c>
      <c r="B4455" s="21" t="s">
        <v>404</v>
      </c>
      <c r="C4455" s="21" t="s">
        <v>413</v>
      </c>
      <c r="D4455" s="21" t="s">
        <v>414</v>
      </c>
      <c r="E4455" s="21" t="s">
        <v>3652</v>
      </c>
      <c r="F4455" s="21" t="s">
        <v>5625</v>
      </c>
      <c r="G4455" s="21" t="s">
        <v>5751</v>
      </c>
    </row>
    <row r="4456" spans="1:7" hidden="1" x14ac:dyDescent="0.35">
      <c r="A4456">
        <v>50016419</v>
      </c>
      <c r="B4456" s="21" t="s">
        <v>404</v>
      </c>
      <c r="C4456" s="21" t="s">
        <v>413</v>
      </c>
      <c r="D4456" s="21" t="s">
        <v>414</v>
      </c>
      <c r="E4456" s="21" t="s">
        <v>3652</v>
      </c>
      <c r="F4456" s="21" t="s">
        <v>5625</v>
      </c>
      <c r="G4456" s="21" t="s">
        <v>5752</v>
      </c>
    </row>
    <row r="4457" spans="1:7" hidden="1" x14ac:dyDescent="0.35">
      <c r="A4457">
        <v>50016419</v>
      </c>
      <c r="B4457" s="21" t="s">
        <v>404</v>
      </c>
      <c r="C4457" s="21" t="s">
        <v>413</v>
      </c>
      <c r="D4457" s="21" t="s">
        <v>414</v>
      </c>
      <c r="E4457" s="21" t="s">
        <v>3652</v>
      </c>
      <c r="F4457" s="21" t="s">
        <v>5625</v>
      </c>
      <c r="G4457" s="21" t="s">
        <v>5753</v>
      </c>
    </row>
    <row r="4458" spans="1:7" hidden="1" x14ac:dyDescent="0.35">
      <c r="A4458">
        <v>50016419</v>
      </c>
      <c r="B4458" s="21" t="s">
        <v>404</v>
      </c>
      <c r="C4458" s="21" t="s">
        <v>413</v>
      </c>
      <c r="D4458" s="21" t="s">
        <v>414</v>
      </c>
      <c r="E4458" s="21" t="s">
        <v>3652</v>
      </c>
      <c r="F4458" s="21" t="s">
        <v>5625</v>
      </c>
      <c r="G4458" s="21" t="s">
        <v>5754</v>
      </c>
    </row>
    <row r="4459" spans="1:7" hidden="1" x14ac:dyDescent="0.35">
      <c r="A4459">
        <v>50016419</v>
      </c>
      <c r="B4459" s="21" t="s">
        <v>404</v>
      </c>
      <c r="C4459" s="21" t="s">
        <v>413</v>
      </c>
      <c r="D4459" s="21" t="s">
        <v>414</v>
      </c>
      <c r="E4459" s="21" t="s">
        <v>3652</v>
      </c>
      <c r="F4459" s="21" t="s">
        <v>5625</v>
      </c>
      <c r="G4459" s="21" t="s">
        <v>5755</v>
      </c>
    </row>
    <row r="4460" spans="1:7" hidden="1" x14ac:dyDescent="0.35">
      <c r="A4460">
        <v>50016419</v>
      </c>
      <c r="B4460" s="21" t="s">
        <v>404</v>
      </c>
      <c r="C4460" s="21" t="s">
        <v>413</v>
      </c>
      <c r="D4460" s="21" t="s">
        <v>414</v>
      </c>
      <c r="E4460" s="21" t="s">
        <v>3652</v>
      </c>
      <c r="F4460" s="21" t="s">
        <v>5625</v>
      </c>
      <c r="G4460" s="21" t="s">
        <v>5756</v>
      </c>
    </row>
    <row r="4461" spans="1:7" hidden="1" x14ac:dyDescent="0.35">
      <c r="A4461">
        <v>50016419</v>
      </c>
      <c r="B4461" s="21" t="s">
        <v>404</v>
      </c>
      <c r="C4461" s="21" t="s">
        <v>413</v>
      </c>
      <c r="D4461" s="21" t="s">
        <v>414</v>
      </c>
      <c r="E4461" s="21" t="s">
        <v>3652</v>
      </c>
      <c r="F4461" s="21" t="s">
        <v>5625</v>
      </c>
      <c r="G4461" s="21" t="s">
        <v>5757</v>
      </c>
    </row>
    <row r="4462" spans="1:7" hidden="1" x14ac:dyDescent="0.35">
      <c r="A4462">
        <v>50016419</v>
      </c>
      <c r="B4462" s="21" t="s">
        <v>404</v>
      </c>
      <c r="C4462" s="21" t="s">
        <v>413</v>
      </c>
      <c r="D4462" s="21" t="s">
        <v>414</v>
      </c>
      <c r="E4462" s="21" t="s">
        <v>3652</v>
      </c>
      <c r="F4462" s="21" t="s">
        <v>5625</v>
      </c>
      <c r="G4462" s="21" t="s">
        <v>5758</v>
      </c>
    </row>
    <row r="4463" spans="1:7" hidden="1" x14ac:dyDescent="0.35">
      <c r="A4463">
        <v>50016419</v>
      </c>
      <c r="B4463" s="21" t="s">
        <v>404</v>
      </c>
      <c r="C4463" s="21" t="s">
        <v>413</v>
      </c>
      <c r="D4463" s="21" t="s">
        <v>414</v>
      </c>
      <c r="E4463" s="21" t="s">
        <v>3652</v>
      </c>
      <c r="F4463" s="21" t="s">
        <v>5625</v>
      </c>
      <c r="G4463" s="21" t="s">
        <v>5759</v>
      </c>
    </row>
    <row r="4464" spans="1:7" hidden="1" x14ac:dyDescent="0.35">
      <c r="A4464">
        <v>50016419</v>
      </c>
      <c r="B4464" s="21" t="s">
        <v>404</v>
      </c>
      <c r="C4464" s="21" t="s">
        <v>413</v>
      </c>
      <c r="D4464" s="21" t="s">
        <v>414</v>
      </c>
      <c r="E4464" s="21" t="s">
        <v>3652</v>
      </c>
      <c r="F4464" s="21" t="s">
        <v>5625</v>
      </c>
      <c r="G4464" s="21" t="s">
        <v>5760</v>
      </c>
    </row>
    <row r="4465" spans="1:7" hidden="1" x14ac:dyDescent="0.35">
      <c r="A4465">
        <v>50016419</v>
      </c>
      <c r="B4465" s="21" t="s">
        <v>404</v>
      </c>
      <c r="C4465" s="21" t="s">
        <v>413</v>
      </c>
      <c r="D4465" s="21" t="s">
        <v>414</v>
      </c>
      <c r="E4465" s="21" t="s">
        <v>3652</v>
      </c>
      <c r="F4465" s="21" t="s">
        <v>5625</v>
      </c>
      <c r="G4465" s="21" t="s">
        <v>5761</v>
      </c>
    </row>
    <row r="4466" spans="1:7" hidden="1" x14ac:dyDescent="0.35">
      <c r="A4466">
        <v>50016419</v>
      </c>
      <c r="B4466" s="21" t="s">
        <v>404</v>
      </c>
      <c r="C4466" s="21" t="s">
        <v>413</v>
      </c>
      <c r="D4466" s="21" t="s">
        <v>414</v>
      </c>
      <c r="E4466" s="21" t="s">
        <v>3652</v>
      </c>
      <c r="F4466" s="21" t="s">
        <v>5625</v>
      </c>
      <c r="G4466" s="21" t="s">
        <v>5762</v>
      </c>
    </row>
    <row r="4467" spans="1:7" hidden="1" x14ac:dyDescent="0.35">
      <c r="A4467">
        <v>50016419</v>
      </c>
      <c r="B4467" s="21" t="s">
        <v>404</v>
      </c>
      <c r="C4467" s="21" t="s">
        <v>413</v>
      </c>
      <c r="D4467" s="21" t="s">
        <v>414</v>
      </c>
      <c r="E4467" s="21" t="s">
        <v>3652</v>
      </c>
      <c r="F4467" s="21" t="s">
        <v>5625</v>
      </c>
      <c r="G4467" s="21" t="s">
        <v>5763</v>
      </c>
    </row>
    <row r="4468" spans="1:7" hidden="1" x14ac:dyDescent="0.35">
      <c r="A4468">
        <v>50016419</v>
      </c>
      <c r="B4468" s="21" t="s">
        <v>404</v>
      </c>
      <c r="C4468" s="21" t="s">
        <v>413</v>
      </c>
      <c r="D4468" s="21" t="s">
        <v>414</v>
      </c>
      <c r="E4468" s="21" t="s">
        <v>3652</v>
      </c>
      <c r="F4468" s="21" t="s">
        <v>5625</v>
      </c>
      <c r="G4468" s="21" t="s">
        <v>5764</v>
      </c>
    </row>
    <row r="4469" spans="1:7" hidden="1" x14ac:dyDescent="0.35">
      <c r="A4469">
        <v>50016419</v>
      </c>
      <c r="B4469" s="21" t="s">
        <v>404</v>
      </c>
      <c r="C4469" s="21" t="s">
        <v>413</v>
      </c>
      <c r="D4469" s="21" t="s">
        <v>414</v>
      </c>
      <c r="E4469" s="21" t="s">
        <v>3652</v>
      </c>
      <c r="F4469" s="21" t="s">
        <v>5625</v>
      </c>
      <c r="G4469" s="21" t="s">
        <v>5765</v>
      </c>
    </row>
    <row r="4470" spans="1:7" hidden="1" x14ac:dyDescent="0.35">
      <c r="A4470">
        <v>50016419</v>
      </c>
      <c r="B4470" s="21" t="s">
        <v>404</v>
      </c>
      <c r="C4470" s="21" t="s">
        <v>413</v>
      </c>
      <c r="D4470" s="21" t="s">
        <v>414</v>
      </c>
      <c r="E4470" s="21" t="s">
        <v>3652</v>
      </c>
      <c r="F4470" s="21" t="s">
        <v>5625</v>
      </c>
      <c r="G4470" s="21" t="s">
        <v>5766</v>
      </c>
    </row>
    <row r="4471" spans="1:7" hidden="1" x14ac:dyDescent="0.35">
      <c r="A4471">
        <v>50016419</v>
      </c>
      <c r="B4471" s="21" t="s">
        <v>404</v>
      </c>
      <c r="C4471" s="21" t="s">
        <v>413</v>
      </c>
      <c r="D4471" s="21" t="s">
        <v>414</v>
      </c>
      <c r="E4471" s="21" t="s">
        <v>3652</v>
      </c>
      <c r="F4471" s="21" t="s">
        <v>5625</v>
      </c>
      <c r="G4471" s="21" t="s">
        <v>5767</v>
      </c>
    </row>
    <row r="4472" spans="1:7" hidden="1" x14ac:dyDescent="0.35">
      <c r="A4472">
        <v>50016419</v>
      </c>
      <c r="B4472" s="21" t="s">
        <v>404</v>
      </c>
      <c r="C4472" s="21" t="s">
        <v>413</v>
      </c>
      <c r="D4472" s="21" t="s">
        <v>414</v>
      </c>
      <c r="E4472" s="21" t="s">
        <v>3652</v>
      </c>
      <c r="F4472" s="21" t="s">
        <v>5625</v>
      </c>
      <c r="G4472" s="21" t="s">
        <v>5768</v>
      </c>
    </row>
    <row r="4473" spans="1:7" hidden="1" x14ac:dyDescent="0.35">
      <c r="A4473">
        <v>50016419</v>
      </c>
      <c r="B4473" s="21" t="s">
        <v>404</v>
      </c>
      <c r="C4473" s="21" t="s">
        <v>413</v>
      </c>
      <c r="D4473" s="21" t="s">
        <v>414</v>
      </c>
      <c r="E4473" s="21" t="s">
        <v>3652</v>
      </c>
      <c r="F4473" s="21" t="s">
        <v>5625</v>
      </c>
      <c r="G4473" s="21" t="s">
        <v>5769</v>
      </c>
    </row>
    <row r="4474" spans="1:7" hidden="1" x14ac:dyDescent="0.35">
      <c r="A4474">
        <v>50016419</v>
      </c>
      <c r="B4474" s="21" t="s">
        <v>404</v>
      </c>
      <c r="C4474" s="21" t="s">
        <v>413</v>
      </c>
      <c r="D4474" s="21" t="s">
        <v>414</v>
      </c>
      <c r="E4474" s="21" t="s">
        <v>3652</v>
      </c>
      <c r="F4474" s="21" t="s">
        <v>5625</v>
      </c>
      <c r="G4474" s="21" t="s">
        <v>5770</v>
      </c>
    </row>
    <row r="4475" spans="1:7" hidden="1" x14ac:dyDescent="0.35">
      <c r="A4475">
        <v>50016419</v>
      </c>
      <c r="B4475" s="21" t="s">
        <v>404</v>
      </c>
      <c r="C4475" s="21" t="s">
        <v>413</v>
      </c>
      <c r="D4475" s="21" t="s">
        <v>414</v>
      </c>
      <c r="E4475" s="21" t="s">
        <v>3652</v>
      </c>
      <c r="F4475" s="21" t="s">
        <v>5625</v>
      </c>
      <c r="G4475" s="21" t="s">
        <v>5771</v>
      </c>
    </row>
    <row r="4476" spans="1:7" hidden="1" x14ac:dyDescent="0.35">
      <c r="A4476">
        <v>50016419</v>
      </c>
      <c r="B4476" s="21" t="s">
        <v>404</v>
      </c>
      <c r="C4476" s="21" t="s">
        <v>413</v>
      </c>
      <c r="D4476" s="21" t="s">
        <v>414</v>
      </c>
      <c r="E4476" s="21" t="s">
        <v>3652</v>
      </c>
      <c r="F4476" s="21" t="s">
        <v>5625</v>
      </c>
      <c r="G4476" s="21" t="s">
        <v>5772</v>
      </c>
    </row>
    <row r="4477" spans="1:7" hidden="1" x14ac:dyDescent="0.35">
      <c r="A4477">
        <v>50016419</v>
      </c>
      <c r="B4477" s="21" t="s">
        <v>404</v>
      </c>
      <c r="C4477" s="21" t="s">
        <v>413</v>
      </c>
      <c r="D4477" s="21" t="s">
        <v>414</v>
      </c>
      <c r="E4477" s="21" t="s">
        <v>3652</v>
      </c>
      <c r="F4477" s="21" t="s">
        <v>5625</v>
      </c>
      <c r="G4477" s="21" t="s">
        <v>5773</v>
      </c>
    </row>
    <row r="4478" spans="1:7" hidden="1" x14ac:dyDescent="0.35">
      <c r="A4478">
        <v>50016419</v>
      </c>
      <c r="B4478" s="21" t="s">
        <v>404</v>
      </c>
      <c r="C4478" s="21" t="s">
        <v>413</v>
      </c>
      <c r="D4478" s="21" t="s">
        <v>414</v>
      </c>
      <c r="E4478" s="21" t="s">
        <v>3652</v>
      </c>
      <c r="F4478" s="21" t="s">
        <v>5625</v>
      </c>
      <c r="G4478" s="21" t="s">
        <v>5774</v>
      </c>
    </row>
    <row r="4479" spans="1:7" hidden="1" x14ac:dyDescent="0.35">
      <c r="A4479">
        <v>50016419</v>
      </c>
      <c r="B4479" s="21" t="s">
        <v>404</v>
      </c>
      <c r="C4479" s="21" t="s">
        <v>413</v>
      </c>
      <c r="D4479" s="21" t="s">
        <v>414</v>
      </c>
      <c r="E4479" s="21" t="s">
        <v>3652</v>
      </c>
      <c r="F4479" s="21" t="s">
        <v>5625</v>
      </c>
      <c r="G4479" s="21" t="s">
        <v>5775</v>
      </c>
    </row>
    <row r="4480" spans="1:7" hidden="1" x14ac:dyDescent="0.35">
      <c r="A4480">
        <v>50016419</v>
      </c>
      <c r="B4480" s="21" t="s">
        <v>404</v>
      </c>
      <c r="C4480" s="21" t="s">
        <v>413</v>
      </c>
      <c r="D4480" s="21" t="s">
        <v>414</v>
      </c>
      <c r="E4480" s="21" t="s">
        <v>3652</v>
      </c>
      <c r="F4480" s="21" t="s">
        <v>5625</v>
      </c>
      <c r="G4480" s="21" t="s">
        <v>5776</v>
      </c>
    </row>
    <row r="4481" spans="1:7" hidden="1" x14ac:dyDescent="0.35">
      <c r="A4481">
        <v>50016419</v>
      </c>
      <c r="B4481" s="21" t="s">
        <v>404</v>
      </c>
      <c r="C4481" s="21" t="s">
        <v>413</v>
      </c>
      <c r="D4481" s="21" t="s">
        <v>414</v>
      </c>
      <c r="E4481" s="21" t="s">
        <v>3652</v>
      </c>
      <c r="F4481" s="21" t="s">
        <v>5625</v>
      </c>
      <c r="G4481" s="21" t="s">
        <v>5777</v>
      </c>
    </row>
    <row r="4482" spans="1:7" hidden="1" x14ac:dyDescent="0.35">
      <c r="A4482">
        <v>50016419</v>
      </c>
      <c r="B4482" s="21" t="s">
        <v>404</v>
      </c>
      <c r="C4482" s="21" t="s">
        <v>413</v>
      </c>
      <c r="D4482" s="21" t="s">
        <v>414</v>
      </c>
      <c r="E4482" s="21" t="s">
        <v>3652</v>
      </c>
      <c r="F4482" s="21" t="s">
        <v>5625</v>
      </c>
      <c r="G4482" s="21" t="s">
        <v>5778</v>
      </c>
    </row>
    <row r="4483" spans="1:7" hidden="1" x14ac:dyDescent="0.35">
      <c r="A4483">
        <v>50016419</v>
      </c>
      <c r="B4483" s="21" t="s">
        <v>404</v>
      </c>
      <c r="C4483" s="21" t="s">
        <v>413</v>
      </c>
      <c r="D4483" s="21" t="s">
        <v>414</v>
      </c>
      <c r="E4483" s="21" t="s">
        <v>3652</v>
      </c>
      <c r="F4483" s="21" t="s">
        <v>5625</v>
      </c>
      <c r="G4483" s="21" t="s">
        <v>5779</v>
      </c>
    </row>
    <row r="4484" spans="1:7" hidden="1" x14ac:dyDescent="0.35">
      <c r="A4484">
        <v>50016419</v>
      </c>
      <c r="B4484" s="21" t="s">
        <v>404</v>
      </c>
      <c r="C4484" s="21" t="s">
        <v>413</v>
      </c>
      <c r="D4484" s="21" t="s">
        <v>414</v>
      </c>
      <c r="E4484" s="21" t="s">
        <v>3652</v>
      </c>
      <c r="F4484" s="21" t="s">
        <v>5625</v>
      </c>
      <c r="G4484" s="21" t="s">
        <v>5780</v>
      </c>
    </row>
    <row r="4485" spans="1:7" hidden="1" x14ac:dyDescent="0.35">
      <c r="A4485">
        <v>50016419</v>
      </c>
      <c r="B4485" s="21" t="s">
        <v>404</v>
      </c>
      <c r="C4485" s="21" t="s">
        <v>413</v>
      </c>
      <c r="D4485" s="21" t="s">
        <v>414</v>
      </c>
      <c r="E4485" s="21" t="s">
        <v>3652</v>
      </c>
      <c r="F4485" s="21" t="s">
        <v>5625</v>
      </c>
      <c r="G4485" s="21" t="s">
        <v>5781</v>
      </c>
    </row>
    <row r="4486" spans="1:7" hidden="1" x14ac:dyDescent="0.35">
      <c r="A4486">
        <v>50016419</v>
      </c>
      <c r="B4486" s="21" t="s">
        <v>404</v>
      </c>
      <c r="C4486" s="21" t="s">
        <v>413</v>
      </c>
      <c r="D4486" s="21" t="s">
        <v>414</v>
      </c>
      <c r="E4486" s="21" t="s">
        <v>3652</v>
      </c>
      <c r="F4486" s="21" t="s">
        <v>5625</v>
      </c>
      <c r="G4486" s="21" t="s">
        <v>5782</v>
      </c>
    </row>
    <row r="4487" spans="1:7" hidden="1" x14ac:dyDescent="0.35">
      <c r="A4487">
        <v>50016419</v>
      </c>
      <c r="B4487" s="21" t="s">
        <v>404</v>
      </c>
      <c r="C4487" s="21" t="s">
        <v>413</v>
      </c>
      <c r="D4487" s="21" t="s">
        <v>414</v>
      </c>
      <c r="E4487" s="21" t="s">
        <v>3652</v>
      </c>
      <c r="F4487" s="21" t="s">
        <v>5625</v>
      </c>
      <c r="G4487" s="21" t="s">
        <v>5783</v>
      </c>
    </row>
    <row r="4488" spans="1:7" hidden="1" x14ac:dyDescent="0.35">
      <c r="A4488">
        <v>50016419</v>
      </c>
      <c r="B4488" s="21" t="s">
        <v>404</v>
      </c>
      <c r="C4488" s="21" t="s">
        <v>413</v>
      </c>
      <c r="D4488" s="21" t="s">
        <v>414</v>
      </c>
      <c r="E4488" s="21" t="s">
        <v>3652</v>
      </c>
      <c r="F4488" s="21" t="s">
        <v>5625</v>
      </c>
      <c r="G4488" s="21" t="s">
        <v>5784</v>
      </c>
    </row>
    <row r="4489" spans="1:7" hidden="1" x14ac:dyDescent="0.35">
      <c r="A4489">
        <v>50016419</v>
      </c>
      <c r="B4489" s="21" t="s">
        <v>404</v>
      </c>
      <c r="C4489" s="21" t="s">
        <v>413</v>
      </c>
      <c r="D4489" s="21" t="s">
        <v>414</v>
      </c>
      <c r="E4489" s="21" t="s">
        <v>3652</v>
      </c>
      <c r="F4489" s="21" t="s">
        <v>5625</v>
      </c>
      <c r="G4489" s="21" t="s">
        <v>5785</v>
      </c>
    </row>
    <row r="4490" spans="1:7" hidden="1" x14ac:dyDescent="0.35">
      <c r="A4490">
        <v>50016419</v>
      </c>
      <c r="B4490" s="21" t="s">
        <v>404</v>
      </c>
      <c r="C4490" s="21" t="s">
        <v>413</v>
      </c>
      <c r="D4490" s="21" t="s">
        <v>414</v>
      </c>
      <c r="E4490" s="21" t="s">
        <v>3652</v>
      </c>
      <c r="F4490" s="21" t="s">
        <v>5625</v>
      </c>
      <c r="G4490" s="21" t="s">
        <v>5786</v>
      </c>
    </row>
    <row r="4491" spans="1:7" hidden="1" x14ac:dyDescent="0.35">
      <c r="A4491">
        <v>50016419</v>
      </c>
      <c r="B4491" s="21" t="s">
        <v>404</v>
      </c>
      <c r="C4491" s="21" t="s">
        <v>413</v>
      </c>
      <c r="D4491" s="21" t="s">
        <v>414</v>
      </c>
      <c r="E4491" s="21" t="s">
        <v>3652</v>
      </c>
      <c r="F4491" s="21" t="s">
        <v>5625</v>
      </c>
      <c r="G4491" s="21" t="s">
        <v>5787</v>
      </c>
    </row>
    <row r="4492" spans="1:7" hidden="1" x14ac:dyDescent="0.35">
      <c r="A4492">
        <v>50016419</v>
      </c>
      <c r="B4492" s="21" t="s">
        <v>404</v>
      </c>
      <c r="C4492" s="21" t="s">
        <v>413</v>
      </c>
      <c r="D4492" s="21" t="s">
        <v>414</v>
      </c>
      <c r="E4492" s="21" t="s">
        <v>3652</v>
      </c>
      <c r="F4492" s="21" t="s">
        <v>5625</v>
      </c>
      <c r="G4492" s="21" t="s">
        <v>5788</v>
      </c>
    </row>
    <row r="4493" spans="1:7" hidden="1" x14ac:dyDescent="0.35">
      <c r="A4493">
        <v>50016419</v>
      </c>
      <c r="B4493" s="21" t="s">
        <v>404</v>
      </c>
      <c r="C4493" s="21" t="s">
        <v>413</v>
      </c>
      <c r="D4493" s="21" t="s">
        <v>414</v>
      </c>
      <c r="E4493" s="21" t="s">
        <v>3652</v>
      </c>
      <c r="F4493" s="21" t="s">
        <v>5625</v>
      </c>
      <c r="G4493" s="21" t="s">
        <v>5789</v>
      </c>
    </row>
    <row r="4494" spans="1:7" hidden="1" x14ac:dyDescent="0.35">
      <c r="A4494">
        <v>50016419</v>
      </c>
      <c r="B4494" s="21" t="s">
        <v>404</v>
      </c>
      <c r="C4494" s="21" t="s">
        <v>413</v>
      </c>
      <c r="D4494" s="21" t="s">
        <v>414</v>
      </c>
      <c r="E4494" s="21" t="s">
        <v>3652</v>
      </c>
      <c r="F4494" s="21" t="s">
        <v>5625</v>
      </c>
      <c r="G4494" s="21" t="s">
        <v>5790</v>
      </c>
    </row>
    <row r="4495" spans="1:7" hidden="1" x14ac:dyDescent="0.35">
      <c r="A4495">
        <v>50016419</v>
      </c>
      <c r="B4495" s="21" t="s">
        <v>404</v>
      </c>
      <c r="C4495" s="21" t="s">
        <v>413</v>
      </c>
      <c r="D4495" s="21" t="s">
        <v>414</v>
      </c>
      <c r="E4495" s="21" t="s">
        <v>3652</v>
      </c>
      <c r="F4495" s="21" t="s">
        <v>5625</v>
      </c>
      <c r="G4495" s="21" t="s">
        <v>5791</v>
      </c>
    </row>
    <row r="4496" spans="1:7" hidden="1" x14ac:dyDescent="0.35">
      <c r="A4496">
        <v>50016419</v>
      </c>
      <c r="B4496" s="21" t="s">
        <v>404</v>
      </c>
      <c r="C4496" s="21" t="s">
        <v>413</v>
      </c>
      <c r="D4496" s="21" t="s">
        <v>414</v>
      </c>
      <c r="E4496" s="21" t="s">
        <v>3652</v>
      </c>
      <c r="F4496" s="21" t="s">
        <v>5625</v>
      </c>
      <c r="G4496" s="21" t="s">
        <v>5792</v>
      </c>
    </row>
    <row r="4497" spans="1:7" hidden="1" x14ac:dyDescent="0.35">
      <c r="A4497">
        <v>50016419</v>
      </c>
      <c r="B4497" s="21" t="s">
        <v>404</v>
      </c>
      <c r="C4497" s="21" t="s">
        <v>413</v>
      </c>
      <c r="D4497" s="21" t="s">
        <v>414</v>
      </c>
      <c r="E4497" s="21" t="s">
        <v>3652</v>
      </c>
      <c r="F4497" s="21" t="s">
        <v>5625</v>
      </c>
      <c r="G4497" s="21" t="s">
        <v>5793</v>
      </c>
    </row>
    <row r="4498" spans="1:7" hidden="1" x14ac:dyDescent="0.35">
      <c r="A4498">
        <v>50016419</v>
      </c>
      <c r="B4498" s="21" t="s">
        <v>404</v>
      </c>
      <c r="C4498" s="21" t="s">
        <v>413</v>
      </c>
      <c r="D4498" s="21" t="s">
        <v>414</v>
      </c>
      <c r="E4498" s="21" t="s">
        <v>3652</v>
      </c>
      <c r="F4498" s="21" t="s">
        <v>5625</v>
      </c>
      <c r="G4498" s="21" t="s">
        <v>5794</v>
      </c>
    </row>
    <row r="4499" spans="1:7" hidden="1" x14ac:dyDescent="0.35">
      <c r="A4499">
        <v>50016419</v>
      </c>
      <c r="B4499" s="21" t="s">
        <v>404</v>
      </c>
      <c r="C4499" s="21" t="s">
        <v>413</v>
      </c>
      <c r="D4499" s="21" t="s">
        <v>414</v>
      </c>
      <c r="E4499" s="21" t="s">
        <v>3652</v>
      </c>
      <c r="F4499" s="21" t="s">
        <v>5625</v>
      </c>
      <c r="G4499" s="21" t="s">
        <v>5795</v>
      </c>
    </row>
    <row r="4500" spans="1:7" hidden="1" x14ac:dyDescent="0.35">
      <c r="A4500">
        <v>50016419</v>
      </c>
      <c r="B4500" s="21" t="s">
        <v>404</v>
      </c>
      <c r="C4500" s="21" t="s">
        <v>413</v>
      </c>
      <c r="D4500" s="21" t="s">
        <v>414</v>
      </c>
      <c r="E4500" s="21" t="s">
        <v>3652</v>
      </c>
      <c r="F4500" s="21" t="s">
        <v>5625</v>
      </c>
      <c r="G4500" s="21" t="s">
        <v>5796</v>
      </c>
    </row>
    <row r="4501" spans="1:7" hidden="1" x14ac:dyDescent="0.35">
      <c r="A4501">
        <v>50016419</v>
      </c>
      <c r="B4501" s="21" t="s">
        <v>404</v>
      </c>
      <c r="C4501" s="21" t="s">
        <v>413</v>
      </c>
      <c r="D4501" s="21" t="s">
        <v>414</v>
      </c>
      <c r="E4501" s="21" t="s">
        <v>3652</v>
      </c>
      <c r="F4501" s="21" t="s">
        <v>5625</v>
      </c>
      <c r="G4501" s="21" t="s">
        <v>5797</v>
      </c>
    </row>
    <row r="4502" spans="1:7" hidden="1" x14ac:dyDescent="0.35">
      <c r="A4502">
        <v>50016419</v>
      </c>
      <c r="B4502" s="21" t="s">
        <v>404</v>
      </c>
      <c r="C4502" s="21" t="s">
        <v>413</v>
      </c>
      <c r="D4502" s="21" t="s">
        <v>414</v>
      </c>
      <c r="E4502" s="21" t="s">
        <v>3652</v>
      </c>
      <c r="F4502" s="21" t="s">
        <v>5625</v>
      </c>
      <c r="G4502" s="21" t="s">
        <v>5798</v>
      </c>
    </row>
    <row r="4503" spans="1:7" hidden="1" x14ac:dyDescent="0.35">
      <c r="A4503">
        <v>50016419</v>
      </c>
      <c r="B4503" s="21" t="s">
        <v>404</v>
      </c>
      <c r="C4503" s="21" t="s">
        <v>413</v>
      </c>
      <c r="D4503" s="21" t="s">
        <v>414</v>
      </c>
      <c r="E4503" s="21" t="s">
        <v>3652</v>
      </c>
      <c r="F4503" s="21" t="s">
        <v>5625</v>
      </c>
      <c r="G4503" s="21" t="s">
        <v>5799</v>
      </c>
    </row>
    <row r="4504" spans="1:7" hidden="1" x14ac:dyDescent="0.35">
      <c r="A4504">
        <v>50016419</v>
      </c>
      <c r="B4504" s="21" t="s">
        <v>404</v>
      </c>
      <c r="C4504" s="21" t="s">
        <v>413</v>
      </c>
      <c r="D4504" s="21" t="s">
        <v>414</v>
      </c>
      <c r="E4504" s="21" t="s">
        <v>3652</v>
      </c>
      <c r="F4504" s="21" t="s">
        <v>5625</v>
      </c>
      <c r="G4504" s="21" t="s">
        <v>5800</v>
      </c>
    </row>
    <row r="4505" spans="1:7" hidden="1" x14ac:dyDescent="0.35">
      <c r="A4505">
        <v>50016419</v>
      </c>
      <c r="B4505" s="21" t="s">
        <v>404</v>
      </c>
      <c r="C4505" s="21" t="s">
        <v>413</v>
      </c>
      <c r="D4505" s="21" t="s">
        <v>414</v>
      </c>
      <c r="E4505" s="21" t="s">
        <v>3652</v>
      </c>
      <c r="F4505" s="21" t="s">
        <v>5625</v>
      </c>
      <c r="G4505" s="21" t="s">
        <v>5801</v>
      </c>
    </row>
    <row r="4506" spans="1:7" hidden="1" x14ac:dyDescent="0.35">
      <c r="A4506">
        <v>50016419</v>
      </c>
      <c r="B4506" s="21" t="s">
        <v>404</v>
      </c>
      <c r="C4506" s="21" t="s">
        <v>413</v>
      </c>
      <c r="D4506" s="21" t="s">
        <v>414</v>
      </c>
      <c r="E4506" s="21" t="s">
        <v>3652</v>
      </c>
      <c r="F4506" s="21" t="s">
        <v>5625</v>
      </c>
      <c r="G4506" s="21" t="s">
        <v>5802</v>
      </c>
    </row>
    <row r="4507" spans="1:7" hidden="1" x14ac:dyDescent="0.35">
      <c r="A4507">
        <v>50016419</v>
      </c>
      <c r="B4507" s="21" t="s">
        <v>404</v>
      </c>
      <c r="C4507" s="21" t="s">
        <v>413</v>
      </c>
      <c r="D4507" s="21" t="s">
        <v>414</v>
      </c>
      <c r="E4507" s="21" t="s">
        <v>3652</v>
      </c>
      <c r="F4507" s="21" t="s">
        <v>5625</v>
      </c>
      <c r="G4507" s="21" t="s">
        <v>5803</v>
      </c>
    </row>
    <row r="4508" spans="1:7" hidden="1" x14ac:dyDescent="0.35">
      <c r="A4508">
        <v>50016419</v>
      </c>
      <c r="B4508" s="21" t="s">
        <v>404</v>
      </c>
      <c r="C4508" s="21" t="s">
        <v>413</v>
      </c>
      <c r="D4508" s="21" t="s">
        <v>414</v>
      </c>
      <c r="E4508" s="21" t="s">
        <v>3652</v>
      </c>
      <c r="F4508" s="21" t="s">
        <v>5625</v>
      </c>
      <c r="G4508" s="21" t="s">
        <v>5804</v>
      </c>
    </row>
    <row r="4509" spans="1:7" hidden="1" x14ac:dyDescent="0.35">
      <c r="A4509">
        <v>50016419</v>
      </c>
      <c r="B4509" s="21" t="s">
        <v>404</v>
      </c>
      <c r="C4509" s="21" t="s">
        <v>413</v>
      </c>
      <c r="D4509" s="21" t="s">
        <v>414</v>
      </c>
      <c r="E4509" s="21" t="s">
        <v>3652</v>
      </c>
      <c r="F4509" s="21" t="s">
        <v>5625</v>
      </c>
      <c r="G4509" s="21" t="s">
        <v>5805</v>
      </c>
    </row>
    <row r="4510" spans="1:7" hidden="1" x14ac:dyDescent="0.35">
      <c r="A4510">
        <v>50016458</v>
      </c>
      <c r="B4510" s="21" t="s">
        <v>5806</v>
      </c>
      <c r="C4510" s="21" t="s">
        <v>413</v>
      </c>
      <c r="D4510" s="21" t="s">
        <v>414</v>
      </c>
      <c r="E4510" s="21" t="s">
        <v>359</v>
      </c>
      <c r="F4510" s="21" t="s">
        <v>5274</v>
      </c>
      <c r="G4510" s="21" t="s">
        <v>5807</v>
      </c>
    </row>
    <row r="4511" spans="1:7" hidden="1" x14ac:dyDescent="0.35">
      <c r="A4511">
        <v>50016458</v>
      </c>
      <c r="B4511" s="21" t="s">
        <v>5806</v>
      </c>
      <c r="C4511" s="21" t="s">
        <v>413</v>
      </c>
      <c r="D4511" s="21" t="s">
        <v>414</v>
      </c>
      <c r="E4511" s="21" t="s">
        <v>359</v>
      </c>
      <c r="F4511" s="21" t="s">
        <v>5274</v>
      </c>
      <c r="G4511" s="21" t="s">
        <v>5808</v>
      </c>
    </row>
    <row r="4512" spans="1:7" hidden="1" x14ac:dyDescent="0.35">
      <c r="A4512">
        <v>50016459</v>
      </c>
      <c r="B4512" s="21" t="s">
        <v>5809</v>
      </c>
      <c r="C4512" s="21" t="s">
        <v>413</v>
      </c>
      <c r="D4512" s="21" t="s">
        <v>414</v>
      </c>
      <c r="E4512" s="21" t="s">
        <v>359</v>
      </c>
      <c r="F4512" s="21" t="s">
        <v>5810</v>
      </c>
      <c r="G4512" s="21" t="s">
        <v>5811</v>
      </c>
    </row>
    <row r="4513" spans="1:7" hidden="1" x14ac:dyDescent="0.35">
      <c r="A4513">
        <v>50016459</v>
      </c>
      <c r="B4513" s="21" t="s">
        <v>5809</v>
      </c>
      <c r="C4513" s="21" t="s">
        <v>413</v>
      </c>
      <c r="D4513" s="21" t="s">
        <v>414</v>
      </c>
      <c r="E4513" s="21" t="s">
        <v>359</v>
      </c>
      <c r="F4513" s="21" t="s">
        <v>5810</v>
      </c>
      <c r="G4513" s="21" t="s">
        <v>5812</v>
      </c>
    </row>
    <row r="4514" spans="1:7" hidden="1" x14ac:dyDescent="0.35">
      <c r="A4514">
        <v>50016459</v>
      </c>
      <c r="B4514" s="21" t="s">
        <v>5809</v>
      </c>
      <c r="C4514" s="21" t="s">
        <v>413</v>
      </c>
      <c r="D4514" s="21" t="s">
        <v>414</v>
      </c>
      <c r="E4514" s="21" t="s">
        <v>359</v>
      </c>
      <c r="F4514" s="21" t="s">
        <v>5810</v>
      </c>
      <c r="G4514" s="21" t="s">
        <v>5813</v>
      </c>
    </row>
    <row r="4515" spans="1:7" hidden="1" x14ac:dyDescent="0.35">
      <c r="A4515">
        <v>50016459</v>
      </c>
      <c r="B4515" s="21" t="s">
        <v>5809</v>
      </c>
      <c r="C4515" s="21" t="s">
        <v>413</v>
      </c>
      <c r="D4515" s="21" t="s">
        <v>414</v>
      </c>
      <c r="E4515" s="21" t="s">
        <v>359</v>
      </c>
      <c r="F4515" s="21" t="s">
        <v>5810</v>
      </c>
      <c r="G4515" s="21" t="s">
        <v>5814</v>
      </c>
    </row>
    <row r="4516" spans="1:7" hidden="1" x14ac:dyDescent="0.35">
      <c r="A4516">
        <v>50016459</v>
      </c>
      <c r="B4516" s="21" t="s">
        <v>5809</v>
      </c>
      <c r="C4516" s="21" t="s">
        <v>413</v>
      </c>
      <c r="D4516" s="21" t="s">
        <v>414</v>
      </c>
      <c r="E4516" s="21" t="s">
        <v>359</v>
      </c>
      <c r="F4516" s="21" t="s">
        <v>5810</v>
      </c>
      <c r="G4516" s="21" t="s">
        <v>5815</v>
      </c>
    </row>
    <row r="4517" spans="1:7" hidden="1" x14ac:dyDescent="0.35">
      <c r="A4517">
        <v>50016459</v>
      </c>
      <c r="B4517" s="21" t="s">
        <v>5809</v>
      </c>
      <c r="C4517" s="21" t="s">
        <v>413</v>
      </c>
      <c r="D4517" s="21" t="s">
        <v>414</v>
      </c>
      <c r="E4517" s="21" t="s">
        <v>359</v>
      </c>
      <c r="F4517" s="21" t="s">
        <v>5810</v>
      </c>
      <c r="G4517" s="21" t="s">
        <v>5816</v>
      </c>
    </row>
    <row r="4518" spans="1:7" hidden="1" x14ac:dyDescent="0.35">
      <c r="A4518">
        <v>50016459</v>
      </c>
      <c r="B4518" s="21" t="s">
        <v>5809</v>
      </c>
      <c r="C4518" s="21" t="s">
        <v>413</v>
      </c>
      <c r="D4518" s="21" t="s">
        <v>414</v>
      </c>
      <c r="E4518" s="21" t="s">
        <v>359</v>
      </c>
      <c r="F4518" s="21" t="s">
        <v>5810</v>
      </c>
      <c r="G4518" s="21" t="s">
        <v>5817</v>
      </c>
    </row>
    <row r="4519" spans="1:7" hidden="1" x14ac:dyDescent="0.35">
      <c r="A4519">
        <v>50016459</v>
      </c>
      <c r="B4519" s="21" t="s">
        <v>5809</v>
      </c>
      <c r="C4519" s="21" t="s">
        <v>413</v>
      </c>
      <c r="D4519" s="21" t="s">
        <v>414</v>
      </c>
      <c r="E4519" s="21" t="s">
        <v>359</v>
      </c>
      <c r="F4519" s="21" t="s">
        <v>5810</v>
      </c>
      <c r="G4519" s="21" t="s">
        <v>5818</v>
      </c>
    </row>
    <row r="4520" spans="1:7" hidden="1" x14ac:dyDescent="0.35">
      <c r="A4520">
        <v>50016459</v>
      </c>
      <c r="B4520" s="21" t="s">
        <v>5809</v>
      </c>
      <c r="C4520" s="21" t="s">
        <v>413</v>
      </c>
      <c r="D4520" s="21" t="s">
        <v>414</v>
      </c>
      <c r="E4520" s="21" t="s">
        <v>359</v>
      </c>
      <c r="F4520" s="21" t="s">
        <v>5810</v>
      </c>
      <c r="G4520" s="21" t="s">
        <v>5819</v>
      </c>
    </row>
    <row r="4521" spans="1:7" hidden="1" x14ac:dyDescent="0.35">
      <c r="A4521">
        <v>50016459</v>
      </c>
      <c r="B4521" s="21" t="s">
        <v>5809</v>
      </c>
      <c r="C4521" s="21" t="s">
        <v>413</v>
      </c>
      <c r="D4521" s="21" t="s">
        <v>414</v>
      </c>
      <c r="E4521" s="21" t="s">
        <v>359</v>
      </c>
      <c r="F4521" s="21" t="s">
        <v>5810</v>
      </c>
      <c r="G4521" s="21" t="s">
        <v>5820</v>
      </c>
    </row>
    <row r="4522" spans="1:7" hidden="1" x14ac:dyDescent="0.35">
      <c r="A4522">
        <v>50016459</v>
      </c>
      <c r="B4522" s="21" t="s">
        <v>5809</v>
      </c>
      <c r="C4522" s="21" t="s">
        <v>413</v>
      </c>
      <c r="D4522" s="21" t="s">
        <v>414</v>
      </c>
      <c r="E4522" s="21" t="s">
        <v>359</v>
      </c>
      <c r="F4522" s="21" t="s">
        <v>5810</v>
      </c>
      <c r="G4522" s="21" t="s">
        <v>5821</v>
      </c>
    </row>
    <row r="4523" spans="1:7" hidden="1" x14ac:dyDescent="0.35">
      <c r="A4523">
        <v>50016459</v>
      </c>
      <c r="B4523" s="21" t="s">
        <v>5809</v>
      </c>
      <c r="C4523" s="21" t="s">
        <v>413</v>
      </c>
      <c r="D4523" s="21" t="s">
        <v>414</v>
      </c>
      <c r="E4523" s="21" t="s">
        <v>359</v>
      </c>
      <c r="F4523" s="21" t="s">
        <v>5810</v>
      </c>
      <c r="G4523" s="21" t="s">
        <v>5822</v>
      </c>
    </row>
    <row r="4524" spans="1:7" hidden="1" x14ac:dyDescent="0.35">
      <c r="A4524">
        <v>50016459</v>
      </c>
      <c r="B4524" s="21" t="s">
        <v>5809</v>
      </c>
      <c r="C4524" s="21" t="s">
        <v>413</v>
      </c>
      <c r="D4524" s="21" t="s">
        <v>414</v>
      </c>
      <c r="E4524" s="21" t="s">
        <v>359</v>
      </c>
      <c r="F4524" s="21" t="s">
        <v>5810</v>
      </c>
      <c r="G4524" s="21" t="s">
        <v>5823</v>
      </c>
    </row>
    <row r="4525" spans="1:7" hidden="1" x14ac:dyDescent="0.35">
      <c r="A4525">
        <v>50016459</v>
      </c>
      <c r="B4525" s="21" t="s">
        <v>5809</v>
      </c>
      <c r="C4525" s="21" t="s">
        <v>413</v>
      </c>
      <c r="D4525" s="21" t="s">
        <v>414</v>
      </c>
      <c r="E4525" s="21" t="s">
        <v>359</v>
      </c>
      <c r="F4525" s="21" t="s">
        <v>5810</v>
      </c>
      <c r="G4525" s="21" t="s">
        <v>5824</v>
      </c>
    </row>
    <row r="4526" spans="1:7" hidden="1" x14ac:dyDescent="0.35">
      <c r="A4526">
        <v>50016459</v>
      </c>
      <c r="B4526" s="21" t="s">
        <v>5809</v>
      </c>
      <c r="C4526" s="21" t="s">
        <v>413</v>
      </c>
      <c r="D4526" s="21" t="s">
        <v>414</v>
      </c>
      <c r="E4526" s="21" t="s">
        <v>359</v>
      </c>
      <c r="F4526" s="21" t="s">
        <v>5810</v>
      </c>
      <c r="G4526" s="21" t="s">
        <v>5825</v>
      </c>
    </row>
    <row r="4527" spans="1:7" hidden="1" x14ac:dyDescent="0.35">
      <c r="A4527">
        <v>50016459</v>
      </c>
      <c r="B4527" s="21" t="s">
        <v>5809</v>
      </c>
      <c r="C4527" s="21" t="s">
        <v>413</v>
      </c>
      <c r="D4527" s="21" t="s">
        <v>414</v>
      </c>
      <c r="E4527" s="21" t="s">
        <v>359</v>
      </c>
      <c r="F4527" s="21" t="s">
        <v>5810</v>
      </c>
      <c r="G4527" s="21" t="s">
        <v>5826</v>
      </c>
    </row>
    <row r="4528" spans="1:7" hidden="1" x14ac:dyDescent="0.35">
      <c r="A4528">
        <v>50016459</v>
      </c>
      <c r="B4528" s="21" t="s">
        <v>5809</v>
      </c>
      <c r="C4528" s="21" t="s">
        <v>413</v>
      </c>
      <c r="D4528" s="21" t="s">
        <v>414</v>
      </c>
      <c r="E4528" s="21" t="s">
        <v>359</v>
      </c>
      <c r="F4528" s="21" t="s">
        <v>5810</v>
      </c>
      <c r="G4528" s="21" t="s">
        <v>5827</v>
      </c>
    </row>
    <row r="4529" spans="1:7" hidden="1" x14ac:dyDescent="0.35">
      <c r="A4529">
        <v>50016459</v>
      </c>
      <c r="B4529" s="21" t="s">
        <v>5809</v>
      </c>
      <c r="C4529" s="21" t="s">
        <v>413</v>
      </c>
      <c r="D4529" s="21" t="s">
        <v>414</v>
      </c>
      <c r="E4529" s="21" t="s">
        <v>359</v>
      </c>
      <c r="F4529" s="21" t="s">
        <v>5810</v>
      </c>
      <c r="G4529" s="21" t="s">
        <v>5828</v>
      </c>
    </row>
    <row r="4530" spans="1:7" hidden="1" x14ac:dyDescent="0.35">
      <c r="A4530">
        <v>50016459</v>
      </c>
      <c r="B4530" s="21" t="s">
        <v>5809</v>
      </c>
      <c r="C4530" s="21" t="s">
        <v>413</v>
      </c>
      <c r="D4530" s="21" t="s">
        <v>414</v>
      </c>
      <c r="E4530" s="21" t="s">
        <v>359</v>
      </c>
      <c r="F4530" s="21" t="s">
        <v>5810</v>
      </c>
      <c r="G4530" s="21" t="s">
        <v>5829</v>
      </c>
    </row>
    <row r="4531" spans="1:7" hidden="1" x14ac:dyDescent="0.35">
      <c r="A4531">
        <v>50016459</v>
      </c>
      <c r="B4531" s="21" t="s">
        <v>5809</v>
      </c>
      <c r="C4531" s="21" t="s">
        <v>413</v>
      </c>
      <c r="D4531" s="21" t="s">
        <v>414</v>
      </c>
      <c r="E4531" s="21" t="s">
        <v>359</v>
      </c>
      <c r="F4531" s="21" t="s">
        <v>5810</v>
      </c>
      <c r="G4531" s="21" t="s">
        <v>5830</v>
      </c>
    </row>
    <row r="4532" spans="1:7" hidden="1" x14ac:dyDescent="0.35">
      <c r="A4532">
        <v>50016459</v>
      </c>
      <c r="B4532" s="21" t="s">
        <v>5809</v>
      </c>
      <c r="C4532" s="21" t="s">
        <v>413</v>
      </c>
      <c r="D4532" s="21" t="s">
        <v>414</v>
      </c>
      <c r="E4532" s="21" t="s">
        <v>359</v>
      </c>
      <c r="F4532" s="21" t="s">
        <v>5810</v>
      </c>
      <c r="G4532" s="21" t="s">
        <v>5831</v>
      </c>
    </row>
    <row r="4533" spans="1:7" hidden="1" x14ac:dyDescent="0.35">
      <c r="A4533">
        <v>50016459</v>
      </c>
      <c r="B4533" s="21" t="s">
        <v>5809</v>
      </c>
      <c r="C4533" s="21" t="s">
        <v>413</v>
      </c>
      <c r="D4533" s="21" t="s">
        <v>414</v>
      </c>
      <c r="E4533" s="21" t="s">
        <v>359</v>
      </c>
      <c r="F4533" s="21" t="s">
        <v>5810</v>
      </c>
      <c r="G4533" s="21" t="s">
        <v>5832</v>
      </c>
    </row>
    <row r="4534" spans="1:7" hidden="1" x14ac:dyDescent="0.35">
      <c r="A4534">
        <v>50016459</v>
      </c>
      <c r="B4534" s="21" t="s">
        <v>5809</v>
      </c>
      <c r="C4534" s="21" t="s">
        <v>413</v>
      </c>
      <c r="D4534" s="21" t="s">
        <v>414</v>
      </c>
      <c r="E4534" s="21" t="s">
        <v>359</v>
      </c>
      <c r="F4534" s="21" t="s">
        <v>5810</v>
      </c>
      <c r="G4534" s="21" t="s">
        <v>5833</v>
      </c>
    </row>
    <row r="4535" spans="1:7" hidden="1" x14ac:dyDescent="0.35">
      <c r="A4535">
        <v>50016459</v>
      </c>
      <c r="B4535" s="21" t="s">
        <v>5809</v>
      </c>
      <c r="C4535" s="21" t="s">
        <v>413</v>
      </c>
      <c r="D4535" s="21" t="s">
        <v>414</v>
      </c>
      <c r="E4535" s="21" t="s">
        <v>359</v>
      </c>
      <c r="F4535" s="21" t="s">
        <v>5810</v>
      </c>
      <c r="G4535" s="21" t="s">
        <v>5834</v>
      </c>
    </row>
    <row r="4536" spans="1:7" hidden="1" x14ac:dyDescent="0.35">
      <c r="A4536">
        <v>50016459</v>
      </c>
      <c r="B4536" s="21" t="s">
        <v>5809</v>
      </c>
      <c r="C4536" s="21" t="s">
        <v>413</v>
      </c>
      <c r="D4536" s="21" t="s">
        <v>414</v>
      </c>
      <c r="E4536" s="21" t="s">
        <v>359</v>
      </c>
      <c r="F4536" s="21" t="s">
        <v>5810</v>
      </c>
      <c r="G4536" s="21" t="s">
        <v>5835</v>
      </c>
    </row>
    <row r="4537" spans="1:7" hidden="1" x14ac:dyDescent="0.35">
      <c r="A4537">
        <v>50016459</v>
      </c>
      <c r="B4537" s="21" t="s">
        <v>5809</v>
      </c>
      <c r="C4537" s="21" t="s">
        <v>413</v>
      </c>
      <c r="D4537" s="21" t="s">
        <v>414</v>
      </c>
      <c r="E4537" s="21" t="s">
        <v>359</v>
      </c>
      <c r="F4537" s="21" t="s">
        <v>5810</v>
      </c>
      <c r="G4537" s="21" t="s">
        <v>5836</v>
      </c>
    </row>
    <row r="4538" spans="1:7" hidden="1" x14ac:dyDescent="0.35">
      <c r="A4538">
        <v>50016459</v>
      </c>
      <c r="B4538" s="21" t="s">
        <v>5809</v>
      </c>
      <c r="C4538" s="21" t="s">
        <v>413</v>
      </c>
      <c r="D4538" s="21" t="s">
        <v>414</v>
      </c>
      <c r="E4538" s="21" t="s">
        <v>359</v>
      </c>
      <c r="F4538" s="21" t="s">
        <v>5810</v>
      </c>
      <c r="G4538" s="21" t="s">
        <v>5837</v>
      </c>
    </row>
    <row r="4539" spans="1:7" hidden="1" x14ac:dyDescent="0.35">
      <c r="A4539">
        <v>50016459</v>
      </c>
      <c r="B4539" s="21" t="s">
        <v>5809</v>
      </c>
      <c r="C4539" s="21" t="s">
        <v>413</v>
      </c>
      <c r="D4539" s="21" t="s">
        <v>414</v>
      </c>
      <c r="E4539" s="21" t="s">
        <v>359</v>
      </c>
      <c r="F4539" s="21" t="s">
        <v>5810</v>
      </c>
      <c r="G4539" s="21" t="s">
        <v>5838</v>
      </c>
    </row>
    <row r="4540" spans="1:7" hidden="1" x14ac:dyDescent="0.35">
      <c r="A4540">
        <v>50016498</v>
      </c>
      <c r="B4540" s="21" t="s">
        <v>5839</v>
      </c>
      <c r="C4540" s="21" t="s">
        <v>413</v>
      </c>
      <c r="D4540" s="21" t="s">
        <v>414</v>
      </c>
      <c r="E4540" s="21" t="s">
        <v>359</v>
      </c>
      <c r="F4540" s="21" t="s">
        <v>857</v>
      </c>
      <c r="G4540" s="21" t="s">
        <v>416</v>
      </c>
    </row>
    <row r="4541" spans="1:7" hidden="1" x14ac:dyDescent="0.35">
      <c r="A4541">
        <v>50016499</v>
      </c>
      <c r="B4541" s="21" t="s">
        <v>5840</v>
      </c>
      <c r="C4541" s="21" t="s">
        <v>413</v>
      </c>
      <c r="D4541" s="21" t="s">
        <v>414</v>
      </c>
      <c r="E4541" s="21" t="s">
        <v>359</v>
      </c>
      <c r="F4541" s="21" t="s">
        <v>857</v>
      </c>
      <c r="G4541" s="21" t="s">
        <v>416</v>
      </c>
    </row>
    <row r="4542" spans="1:7" x14ac:dyDescent="0.35">
      <c r="A4542">
        <v>40007143</v>
      </c>
      <c r="B4542" s="21" t="s">
        <v>1959</v>
      </c>
      <c r="C4542" s="21" t="s">
        <v>413</v>
      </c>
      <c r="D4542" s="21" t="s">
        <v>414</v>
      </c>
      <c r="E4542" s="21" t="s">
        <v>359</v>
      </c>
      <c r="F4542" s="21" t="s">
        <v>1700</v>
      </c>
      <c r="G4542" s="21" t="s">
        <v>416</v>
      </c>
    </row>
    <row r="4543" spans="1:7" hidden="1" x14ac:dyDescent="0.35">
      <c r="A4543">
        <v>50016505</v>
      </c>
      <c r="B4543" s="21" t="s">
        <v>5842</v>
      </c>
      <c r="C4543" s="21" t="s">
        <v>413</v>
      </c>
      <c r="D4543" s="21" t="s">
        <v>414</v>
      </c>
      <c r="E4543" s="21" t="s">
        <v>359</v>
      </c>
      <c r="F4543" s="21" t="s">
        <v>984</v>
      </c>
      <c r="G4543" s="21" t="s">
        <v>416</v>
      </c>
    </row>
    <row r="4544" spans="1:7" hidden="1" x14ac:dyDescent="0.35">
      <c r="A4544">
        <v>50016507</v>
      </c>
      <c r="B4544" s="21" t="s">
        <v>5843</v>
      </c>
      <c r="C4544" s="21" t="s">
        <v>413</v>
      </c>
      <c r="D4544" s="21" t="s">
        <v>414</v>
      </c>
      <c r="E4544" s="21" t="s">
        <v>359</v>
      </c>
      <c r="F4544" s="21" t="s">
        <v>4105</v>
      </c>
      <c r="G4544" s="21" t="s">
        <v>416</v>
      </c>
    </row>
    <row r="4545" spans="1:7" hidden="1" x14ac:dyDescent="0.35">
      <c r="A4545">
        <v>50016511</v>
      </c>
      <c r="B4545" s="21" t="s">
        <v>5844</v>
      </c>
      <c r="C4545" s="21" t="s">
        <v>413</v>
      </c>
      <c r="D4545" s="21" t="s">
        <v>414</v>
      </c>
      <c r="E4545" s="21" t="s">
        <v>359</v>
      </c>
      <c r="F4545" s="21" t="s">
        <v>4105</v>
      </c>
      <c r="G4545" s="21" t="s">
        <v>5845</v>
      </c>
    </row>
    <row r="4546" spans="1:7" hidden="1" x14ac:dyDescent="0.35">
      <c r="A4546">
        <v>50016526</v>
      </c>
      <c r="B4546" s="21" t="s">
        <v>5846</v>
      </c>
      <c r="C4546" s="21" t="s">
        <v>413</v>
      </c>
      <c r="D4546" s="21" t="s">
        <v>414</v>
      </c>
      <c r="E4546" s="21" t="s">
        <v>359</v>
      </c>
      <c r="F4546" s="21" t="s">
        <v>4016</v>
      </c>
      <c r="G4546" s="21" t="s">
        <v>416</v>
      </c>
    </row>
    <row r="4547" spans="1:7" hidden="1" x14ac:dyDescent="0.35">
      <c r="A4547">
        <v>50016539</v>
      </c>
      <c r="B4547" s="21" t="s">
        <v>5847</v>
      </c>
      <c r="C4547" s="21" t="s">
        <v>413</v>
      </c>
      <c r="D4547" s="21" t="s">
        <v>414</v>
      </c>
      <c r="E4547" s="21" t="s">
        <v>359</v>
      </c>
      <c r="F4547" s="21" t="s">
        <v>5848</v>
      </c>
      <c r="G4547" s="21" t="s">
        <v>416</v>
      </c>
    </row>
    <row r="4548" spans="1:7" hidden="1" x14ac:dyDescent="0.35">
      <c r="A4548">
        <v>50016540</v>
      </c>
      <c r="B4548" s="21" t="s">
        <v>5849</v>
      </c>
      <c r="C4548" s="21" t="s">
        <v>413</v>
      </c>
      <c r="D4548" s="21" t="s">
        <v>414</v>
      </c>
      <c r="E4548" s="21" t="s">
        <v>359</v>
      </c>
      <c r="F4548" s="21" t="s">
        <v>5323</v>
      </c>
      <c r="G4548" s="21" t="s">
        <v>416</v>
      </c>
    </row>
    <row r="4549" spans="1:7" hidden="1" x14ac:dyDescent="0.35">
      <c r="A4549">
        <v>50016546</v>
      </c>
      <c r="B4549" s="21" t="s">
        <v>5850</v>
      </c>
      <c r="C4549" s="21" t="s">
        <v>413</v>
      </c>
      <c r="D4549" s="21" t="s">
        <v>414</v>
      </c>
      <c r="E4549" s="21" t="s">
        <v>359</v>
      </c>
      <c r="F4549" s="21" t="s">
        <v>5274</v>
      </c>
      <c r="G4549" s="21" t="s">
        <v>5851</v>
      </c>
    </row>
    <row r="4550" spans="1:7" hidden="1" x14ac:dyDescent="0.35">
      <c r="A4550">
        <v>50016546</v>
      </c>
      <c r="B4550" s="21" t="s">
        <v>5850</v>
      </c>
      <c r="C4550" s="21" t="s">
        <v>413</v>
      </c>
      <c r="D4550" s="21" t="s">
        <v>414</v>
      </c>
      <c r="E4550" s="21" t="s">
        <v>359</v>
      </c>
      <c r="F4550" s="21" t="s">
        <v>5274</v>
      </c>
      <c r="G4550" s="21" t="s">
        <v>5852</v>
      </c>
    </row>
    <row r="4551" spans="1:7" hidden="1" x14ac:dyDescent="0.35">
      <c r="A4551">
        <v>50016548</v>
      </c>
      <c r="B4551" s="21" t="s">
        <v>5853</v>
      </c>
      <c r="C4551" s="21" t="s">
        <v>413</v>
      </c>
      <c r="D4551" s="21" t="s">
        <v>414</v>
      </c>
      <c r="E4551" s="21" t="s">
        <v>359</v>
      </c>
      <c r="F4551" s="21" t="s">
        <v>5332</v>
      </c>
      <c r="G4551" s="21" t="s">
        <v>5854</v>
      </c>
    </row>
    <row r="4552" spans="1:7" hidden="1" x14ac:dyDescent="0.35">
      <c r="A4552">
        <v>50016548</v>
      </c>
      <c r="B4552" s="21" t="s">
        <v>5853</v>
      </c>
      <c r="C4552" s="21" t="s">
        <v>413</v>
      </c>
      <c r="D4552" s="21" t="s">
        <v>414</v>
      </c>
      <c r="E4552" s="21" t="s">
        <v>359</v>
      </c>
      <c r="F4552" s="21" t="s">
        <v>5332</v>
      </c>
      <c r="G4552" s="21" t="s">
        <v>5855</v>
      </c>
    </row>
    <row r="4553" spans="1:7" hidden="1" x14ac:dyDescent="0.35">
      <c r="A4553">
        <v>50016548</v>
      </c>
      <c r="B4553" s="21" t="s">
        <v>5853</v>
      </c>
      <c r="C4553" s="21" t="s">
        <v>413</v>
      </c>
      <c r="D4553" s="21" t="s">
        <v>414</v>
      </c>
      <c r="E4553" s="21" t="s">
        <v>359</v>
      </c>
      <c r="F4553" s="21" t="s">
        <v>5332</v>
      </c>
      <c r="G4553" s="21" t="s">
        <v>5856</v>
      </c>
    </row>
    <row r="4554" spans="1:7" hidden="1" x14ac:dyDescent="0.35">
      <c r="A4554">
        <v>50016548</v>
      </c>
      <c r="B4554" s="21" t="s">
        <v>5853</v>
      </c>
      <c r="C4554" s="21" t="s">
        <v>413</v>
      </c>
      <c r="D4554" s="21" t="s">
        <v>414</v>
      </c>
      <c r="E4554" s="21" t="s">
        <v>359</v>
      </c>
      <c r="F4554" s="21" t="s">
        <v>5332</v>
      </c>
      <c r="G4554" s="21" t="s">
        <v>5857</v>
      </c>
    </row>
    <row r="4555" spans="1:7" hidden="1" x14ac:dyDescent="0.35">
      <c r="A4555">
        <v>50016550</v>
      </c>
      <c r="B4555" s="21" t="s">
        <v>5858</v>
      </c>
      <c r="C4555" s="21" t="s">
        <v>413</v>
      </c>
      <c r="D4555" s="21" t="s">
        <v>414</v>
      </c>
      <c r="E4555" s="21" t="s">
        <v>359</v>
      </c>
      <c r="F4555" s="21" t="s">
        <v>5332</v>
      </c>
      <c r="G4555" s="21" t="s">
        <v>5859</v>
      </c>
    </row>
    <row r="4556" spans="1:7" hidden="1" x14ac:dyDescent="0.35">
      <c r="A4556">
        <v>50016550</v>
      </c>
      <c r="B4556" s="21" t="s">
        <v>5858</v>
      </c>
      <c r="C4556" s="21" t="s">
        <v>413</v>
      </c>
      <c r="D4556" s="21" t="s">
        <v>414</v>
      </c>
      <c r="E4556" s="21" t="s">
        <v>359</v>
      </c>
      <c r="F4556" s="21" t="s">
        <v>5332</v>
      </c>
      <c r="G4556" s="21" t="s">
        <v>5860</v>
      </c>
    </row>
    <row r="4557" spans="1:7" hidden="1" x14ac:dyDescent="0.35">
      <c r="A4557">
        <v>50016550</v>
      </c>
      <c r="B4557" s="21" t="s">
        <v>5858</v>
      </c>
      <c r="C4557" s="21" t="s">
        <v>413</v>
      </c>
      <c r="D4557" s="21" t="s">
        <v>414</v>
      </c>
      <c r="E4557" s="21" t="s">
        <v>359</v>
      </c>
      <c r="F4557" s="21" t="s">
        <v>5332</v>
      </c>
      <c r="G4557" s="21" t="s">
        <v>5861</v>
      </c>
    </row>
    <row r="4558" spans="1:7" hidden="1" x14ac:dyDescent="0.35">
      <c r="A4558">
        <v>50016550</v>
      </c>
      <c r="B4558" s="21" t="s">
        <v>5858</v>
      </c>
      <c r="C4558" s="21" t="s">
        <v>413</v>
      </c>
      <c r="D4558" s="21" t="s">
        <v>414</v>
      </c>
      <c r="E4558" s="21" t="s">
        <v>359</v>
      </c>
      <c r="F4558" s="21" t="s">
        <v>5332</v>
      </c>
      <c r="G4558" s="21" t="s">
        <v>5862</v>
      </c>
    </row>
    <row r="4559" spans="1:7" hidden="1" x14ac:dyDescent="0.35">
      <c r="A4559">
        <v>50016561</v>
      </c>
      <c r="B4559" s="21" t="s">
        <v>5863</v>
      </c>
      <c r="C4559" s="21" t="s">
        <v>413</v>
      </c>
      <c r="D4559" s="21" t="s">
        <v>414</v>
      </c>
      <c r="E4559" s="21" t="s">
        <v>810</v>
      </c>
      <c r="F4559" s="21" t="s">
        <v>4105</v>
      </c>
      <c r="G4559" s="21" t="s">
        <v>416</v>
      </c>
    </row>
    <row r="4560" spans="1:7" hidden="1" x14ac:dyDescent="0.35">
      <c r="A4560">
        <v>50016585</v>
      </c>
      <c r="B4560" s="21" t="s">
        <v>5864</v>
      </c>
      <c r="C4560" s="21" t="s">
        <v>413</v>
      </c>
      <c r="D4560" s="21" t="s">
        <v>414</v>
      </c>
      <c r="E4560" s="21" t="s">
        <v>810</v>
      </c>
      <c r="F4560" s="21" t="s">
        <v>3463</v>
      </c>
      <c r="G4560" s="21" t="s">
        <v>416</v>
      </c>
    </row>
    <row r="4561" spans="1:7" hidden="1" x14ac:dyDescent="0.35">
      <c r="A4561">
        <v>50016587</v>
      </c>
      <c r="B4561" s="21" t="s">
        <v>5865</v>
      </c>
      <c r="C4561" s="21" t="s">
        <v>413</v>
      </c>
      <c r="D4561" s="21" t="s">
        <v>414</v>
      </c>
      <c r="E4561" s="21" t="s">
        <v>359</v>
      </c>
      <c r="F4561" s="21" t="s">
        <v>984</v>
      </c>
      <c r="G4561" s="21" t="s">
        <v>416</v>
      </c>
    </row>
    <row r="4562" spans="1:7" hidden="1" x14ac:dyDescent="0.35">
      <c r="A4562">
        <v>50016597</v>
      </c>
      <c r="B4562" s="21" t="s">
        <v>5866</v>
      </c>
      <c r="C4562" s="21" t="s">
        <v>413</v>
      </c>
      <c r="D4562" s="21" t="s">
        <v>414</v>
      </c>
      <c r="E4562" s="21" t="s">
        <v>810</v>
      </c>
      <c r="F4562" s="21" t="s">
        <v>984</v>
      </c>
      <c r="G4562" s="21" t="s">
        <v>416</v>
      </c>
    </row>
    <row r="4563" spans="1:7" hidden="1" x14ac:dyDescent="0.35">
      <c r="A4563">
        <v>50016598</v>
      </c>
      <c r="B4563" s="21" t="s">
        <v>5867</v>
      </c>
      <c r="C4563" s="21" t="s">
        <v>413</v>
      </c>
      <c r="D4563" s="21" t="s">
        <v>414</v>
      </c>
      <c r="E4563" s="21" t="s">
        <v>810</v>
      </c>
      <c r="F4563" s="21" t="s">
        <v>984</v>
      </c>
      <c r="G4563" s="21" t="s">
        <v>416</v>
      </c>
    </row>
    <row r="4564" spans="1:7" hidden="1" x14ac:dyDescent="0.35">
      <c r="A4564">
        <v>50016621</v>
      </c>
      <c r="B4564" s="21" t="s">
        <v>5868</v>
      </c>
      <c r="C4564" s="21" t="s">
        <v>413</v>
      </c>
      <c r="D4564" s="21" t="s">
        <v>414</v>
      </c>
      <c r="E4564" s="21" t="s">
        <v>359</v>
      </c>
      <c r="F4564" s="21" t="s">
        <v>984</v>
      </c>
      <c r="G4564" s="21" t="s">
        <v>5869</v>
      </c>
    </row>
    <row r="4565" spans="1:7" hidden="1" x14ac:dyDescent="0.35">
      <c r="A4565">
        <v>50016623</v>
      </c>
      <c r="B4565" s="21" t="s">
        <v>5870</v>
      </c>
      <c r="C4565" s="21" t="s">
        <v>413</v>
      </c>
      <c r="D4565" s="21" t="s">
        <v>414</v>
      </c>
      <c r="E4565" s="21" t="s">
        <v>359</v>
      </c>
      <c r="F4565" s="21" t="s">
        <v>4288</v>
      </c>
      <c r="G4565" s="21" t="s">
        <v>416</v>
      </c>
    </row>
    <row r="4566" spans="1:7" hidden="1" x14ac:dyDescent="0.35">
      <c r="A4566">
        <v>50016639</v>
      </c>
      <c r="B4566" s="21" t="s">
        <v>5871</v>
      </c>
      <c r="C4566" s="21" t="s">
        <v>413</v>
      </c>
      <c r="D4566" s="21" t="s">
        <v>414</v>
      </c>
      <c r="E4566" s="21" t="s">
        <v>359</v>
      </c>
      <c r="F4566" s="21" t="s">
        <v>4871</v>
      </c>
      <c r="G4566" s="21" t="s">
        <v>416</v>
      </c>
    </row>
    <row r="4567" spans="1:7" hidden="1" x14ac:dyDescent="0.35">
      <c r="A4567">
        <v>50016669</v>
      </c>
      <c r="B4567" s="21" t="s">
        <v>5872</v>
      </c>
      <c r="C4567" s="21" t="s">
        <v>413</v>
      </c>
      <c r="D4567" s="21" t="s">
        <v>414</v>
      </c>
      <c r="E4567" s="21" t="s">
        <v>359</v>
      </c>
      <c r="F4567" s="21" t="s">
        <v>4024</v>
      </c>
      <c r="G4567" s="21" t="s">
        <v>416</v>
      </c>
    </row>
    <row r="4568" spans="1:7" hidden="1" x14ac:dyDescent="0.35">
      <c r="A4568">
        <v>50016670</v>
      </c>
      <c r="B4568" s="21" t="s">
        <v>5873</v>
      </c>
      <c r="C4568" s="21" t="s">
        <v>413</v>
      </c>
      <c r="D4568" s="21" t="s">
        <v>414</v>
      </c>
      <c r="E4568" s="21" t="s">
        <v>359</v>
      </c>
      <c r="F4568" s="21" t="s">
        <v>4024</v>
      </c>
      <c r="G4568" s="21" t="s">
        <v>416</v>
      </c>
    </row>
    <row r="4569" spans="1:7" hidden="1" x14ac:dyDescent="0.35">
      <c r="A4569">
        <v>50016673</v>
      </c>
      <c r="B4569" s="21" t="s">
        <v>5874</v>
      </c>
      <c r="C4569" s="21" t="s">
        <v>413</v>
      </c>
      <c r="D4569" s="21" t="s">
        <v>414</v>
      </c>
      <c r="E4569" s="21" t="s">
        <v>810</v>
      </c>
      <c r="F4569" s="21" t="s">
        <v>4313</v>
      </c>
      <c r="G4569" s="21" t="s">
        <v>416</v>
      </c>
    </row>
    <row r="4570" spans="1:7" hidden="1" x14ac:dyDescent="0.35">
      <c r="A4570">
        <v>50016675</v>
      </c>
      <c r="B4570" s="21" t="s">
        <v>5875</v>
      </c>
      <c r="C4570" s="21" t="s">
        <v>413</v>
      </c>
      <c r="D4570" s="21" t="s">
        <v>414</v>
      </c>
      <c r="E4570" s="21" t="s">
        <v>359</v>
      </c>
      <c r="F4570" s="21" t="s">
        <v>2906</v>
      </c>
      <c r="G4570" s="21" t="s">
        <v>416</v>
      </c>
    </row>
    <row r="4571" spans="1:7" hidden="1" x14ac:dyDescent="0.35">
      <c r="A4571">
        <v>50016676</v>
      </c>
      <c r="B4571" s="21" t="s">
        <v>5876</v>
      </c>
      <c r="C4571" s="21" t="s">
        <v>413</v>
      </c>
      <c r="D4571" s="21" t="s">
        <v>414</v>
      </c>
      <c r="E4571" s="21" t="s">
        <v>359</v>
      </c>
      <c r="F4571" s="21" t="s">
        <v>4854</v>
      </c>
      <c r="G4571" s="21" t="s">
        <v>416</v>
      </c>
    </row>
    <row r="4572" spans="1:7" hidden="1" x14ac:dyDescent="0.35">
      <c r="A4572">
        <v>50016688</v>
      </c>
      <c r="B4572" s="21" t="s">
        <v>5877</v>
      </c>
      <c r="C4572" s="21" t="s">
        <v>413</v>
      </c>
      <c r="D4572" s="21" t="s">
        <v>414</v>
      </c>
      <c r="E4572" s="21" t="s">
        <v>359</v>
      </c>
      <c r="F4572" s="21" t="s">
        <v>4020</v>
      </c>
      <c r="G4572" s="21" t="s">
        <v>416</v>
      </c>
    </row>
    <row r="4573" spans="1:7" hidden="1" x14ac:dyDescent="0.35">
      <c r="A4573">
        <v>50016689</v>
      </c>
      <c r="B4573" s="21" t="s">
        <v>5878</v>
      </c>
      <c r="C4573" s="21" t="s">
        <v>413</v>
      </c>
      <c r="D4573" s="21" t="s">
        <v>414</v>
      </c>
      <c r="E4573" s="21" t="s">
        <v>359</v>
      </c>
      <c r="F4573" s="21" t="s">
        <v>4018</v>
      </c>
      <c r="G4573" s="21" t="s">
        <v>416</v>
      </c>
    </row>
    <row r="4574" spans="1:7" hidden="1" x14ac:dyDescent="0.35">
      <c r="A4574">
        <v>50016690</v>
      </c>
      <c r="B4574" s="21" t="s">
        <v>5879</v>
      </c>
      <c r="C4574" s="21" t="s">
        <v>413</v>
      </c>
      <c r="D4574" s="21" t="s">
        <v>414</v>
      </c>
      <c r="E4574" s="21" t="s">
        <v>359</v>
      </c>
      <c r="F4574" s="21" t="s">
        <v>4054</v>
      </c>
      <c r="G4574" s="21" t="s">
        <v>416</v>
      </c>
    </row>
    <row r="4575" spans="1:7" hidden="1" x14ac:dyDescent="0.35">
      <c r="A4575">
        <v>50016691</v>
      </c>
      <c r="B4575" s="21" t="s">
        <v>5880</v>
      </c>
      <c r="C4575" s="21" t="s">
        <v>413</v>
      </c>
      <c r="D4575" s="21" t="s">
        <v>414</v>
      </c>
      <c r="E4575" s="21" t="s">
        <v>359</v>
      </c>
      <c r="F4575" s="21" t="s">
        <v>4044</v>
      </c>
      <c r="G4575" s="21" t="s">
        <v>416</v>
      </c>
    </row>
    <row r="4576" spans="1:7" hidden="1" x14ac:dyDescent="0.35">
      <c r="A4576">
        <v>50016692</v>
      </c>
      <c r="B4576" s="21" t="s">
        <v>5881</v>
      </c>
      <c r="C4576" s="21" t="s">
        <v>413</v>
      </c>
      <c r="D4576" s="21" t="s">
        <v>414</v>
      </c>
      <c r="E4576" s="21" t="s">
        <v>359</v>
      </c>
      <c r="F4576" s="21" t="s">
        <v>4407</v>
      </c>
      <c r="G4576" s="21" t="s">
        <v>416</v>
      </c>
    </row>
    <row r="4577" spans="1:7" hidden="1" x14ac:dyDescent="0.35">
      <c r="A4577">
        <v>50016693</v>
      </c>
      <c r="B4577" s="21" t="s">
        <v>5882</v>
      </c>
      <c r="C4577" s="21" t="s">
        <v>413</v>
      </c>
      <c r="D4577" s="21" t="s">
        <v>414</v>
      </c>
      <c r="E4577" s="21" t="s">
        <v>359</v>
      </c>
      <c r="F4577" s="21" t="s">
        <v>4047</v>
      </c>
      <c r="G4577" s="21" t="s">
        <v>416</v>
      </c>
    </row>
    <row r="4578" spans="1:7" hidden="1" x14ac:dyDescent="0.35">
      <c r="A4578">
        <v>50016694</v>
      </c>
      <c r="B4578" s="21" t="s">
        <v>5883</v>
      </c>
      <c r="C4578" s="21" t="s">
        <v>413</v>
      </c>
      <c r="D4578" s="21" t="s">
        <v>414</v>
      </c>
      <c r="E4578" s="21" t="s">
        <v>359</v>
      </c>
      <c r="F4578" s="21" t="s">
        <v>4047</v>
      </c>
      <c r="G4578" s="21" t="s">
        <v>416</v>
      </c>
    </row>
    <row r="4579" spans="1:7" hidden="1" x14ac:dyDescent="0.35">
      <c r="A4579">
        <v>50016695</v>
      </c>
      <c r="B4579" s="21" t="s">
        <v>5884</v>
      </c>
      <c r="C4579" s="21" t="s">
        <v>413</v>
      </c>
      <c r="D4579" s="21" t="s">
        <v>414</v>
      </c>
      <c r="E4579" s="21" t="s">
        <v>359</v>
      </c>
      <c r="F4579" s="21" t="s">
        <v>4044</v>
      </c>
      <c r="G4579" s="21" t="s">
        <v>416</v>
      </c>
    </row>
    <row r="4580" spans="1:7" hidden="1" x14ac:dyDescent="0.35">
      <c r="A4580">
        <v>50016696</v>
      </c>
      <c r="B4580" s="21" t="s">
        <v>5885</v>
      </c>
      <c r="C4580" s="21" t="s">
        <v>413</v>
      </c>
      <c r="D4580" s="21" t="s">
        <v>414</v>
      </c>
      <c r="E4580" s="21" t="s">
        <v>359</v>
      </c>
      <c r="F4580" s="21" t="s">
        <v>4002</v>
      </c>
      <c r="G4580" s="21" t="s">
        <v>416</v>
      </c>
    </row>
    <row r="4581" spans="1:7" hidden="1" x14ac:dyDescent="0.35">
      <c r="A4581">
        <v>50016697</v>
      </c>
      <c r="B4581" s="21" t="s">
        <v>5886</v>
      </c>
      <c r="C4581" s="21" t="s">
        <v>413</v>
      </c>
      <c r="D4581" s="21" t="s">
        <v>414</v>
      </c>
      <c r="E4581" s="21" t="s">
        <v>359</v>
      </c>
      <c r="F4581" s="21" t="s">
        <v>4034</v>
      </c>
      <c r="G4581" s="21" t="s">
        <v>416</v>
      </c>
    </row>
    <row r="4582" spans="1:7" hidden="1" x14ac:dyDescent="0.35">
      <c r="A4582">
        <v>50016698</v>
      </c>
      <c r="B4582" s="21" t="s">
        <v>5887</v>
      </c>
      <c r="C4582" s="21" t="s">
        <v>413</v>
      </c>
      <c r="D4582" s="21" t="s">
        <v>414</v>
      </c>
      <c r="E4582" s="21" t="s">
        <v>359</v>
      </c>
      <c r="F4582" s="21" t="s">
        <v>4650</v>
      </c>
      <c r="G4582" s="21" t="s">
        <v>416</v>
      </c>
    </row>
    <row r="4583" spans="1:7" hidden="1" x14ac:dyDescent="0.35">
      <c r="A4583">
        <v>50016699</v>
      </c>
      <c r="B4583" s="21" t="s">
        <v>5888</v>
      </c>
      <c r="C4583" s="21" t="s">
        <v>413</v>
      </c>
      <c r="D4583" s="21" t="s">
        <v>414</v>
      </c>
      <c r="E4583" s="21" t="s">
        <v>359</v>
      </c>
      <c r="F4583" s="21" t="s">
        <v>4650</v>
      </c>
      <c r="G4583" s="21" t="s">
        <v>416</v>
      </c>
    </row>
    <row r="4584" spans="1:7" hidden="1" x14ac:dyDescent="0.35">
      <c r="A4584">
        <v>50016700</v>
      </c>
      <c r="B4584" s="21" t="s">
        <v>5889</v>
      </c>
      <c r="C4584" s="21" t="s">
        <v>413</v>
      </c>
      <c r="D4584" s="21" t="s">
        <v>414</v>
      </c>
      <c r="E4584" s="21" t="s">
        <v>359</v>
      </c>
      <c r="F4584" s="21" t="s">
        <v>5890</v>
      </c>
      <c r="G4584" s="21" t="s">
        <v>416</v>
      </c>
    </row>
    <row r="4585" spans="1:7" hidden="1" x14ac:dyDescent="0.35">
      <c r="A4585">
        <v>50016703</v>
      </c>
      <c r="B4585" s="21" t="s">
        <v>5891</v>
      </c>
      <c r="C4585" s="21" t="s">
        <v>413</v>
      </c>
      <c r="D4585" s="21" t="s">
        <v>414</v>
      </c>
      <c r="E4585" s="21" t="s">
        <v>359</v>
      </c>
      <c r="F4585" s="21" t="s">
        <v>612</v>
      </c>
      <c r="G4585" s="21" t="s">
        <v>416</v>
      </c>
    </row>
    <row r="4586" spans="1:7" hidden="1" x14ac:dyDescent="0.35">
      <c r="A4586">
        <v>50016707</v>
      </c>
      <c r="B4586" s="21" t="s">
        <v>5892</v>
      </c>
      <c r="C4586" s="21" t="s">
        <v>413</v>
      </c>
      <c r="D4586" s="21" t="s">
        <v>414</v>
      </c>
      <c r="E4586" s="21" t="s">
        <v>359</v>
      </c>
      <c r="F4586" s="21" t="s">
        <v>612</v>
      </c>
      <c r="G4586" s="21" t="s">
        <v>416</v>
      </c>
    </row>
    <row r="4587" spans="1:7" hidden="1" x14ac:dyDescent="0.35">
      <c r="A4587">
        <v>50016719</v>
      </c>
      <c r="B4587" s="21" t="s">
        <v>5893</v>
      </c>
      <c r="C4587" s="21" t="s">
        <v>413</v>
      </c>
      <c r="D4587" s="21" t="s">
        <v>414</v>
      </c>
      <c r="E4587" s="21" t="s">
        <v>359</v>
      </c>
      <c r="F4587" s="21" t="s">
        <v>4288</v>
      </c>
      <c r="G4587" s="21" t="s">
        <v>416</v>
      </c>
    </row>
    <row r="4588" spans="1:7" hidden="1" x14ac:dyDescent="0.35">
      <c r="A4588">
        <v>50016736</v>
      </c>
      <c r="B4588" s="21" t="s">
        <v>5894</v>
      </c>
      <c r="C4588" s="21" t="s">
        <v>413</v>
      </c>
      <c r="D4588" s="21" t="s">
        <v>414</v>
      </c>
      <c r="E4588" s="21" t="s">
        <v>359</v>
      </c>
      <c r="F4588" s="21" t="s">
        <v>4047</v>
      </c>
      <c r="G4588" s="21" t="s">
        <v>416</v>
      </c>
    </row>
    <row r="4589" spans="1:7" hidden="1" x14ac:dyDescent="0.35">
      <c r="A4589">
        <v>50016737</v>
      </c>
      <c r="B4589" s="21" t="s">
        <v>5895</v>
      </c>
      <c r="C4589" s="21" t="s">
        <v>413</v>
      </c>
      <c r="D4589" s="21" t="s">
        <v>414</v>
      </c>
      <c r="E4589" s="21" t="s">
        <v>359</v>
      </c>
      <c r="F4589" s="21" t="s">
        <v>4365</v>
      </c>
      <c r="G4589" s="21" t="s">
        <v>416</v>
      </c>
    </row>
    <row r="4590" spans="1:7" hidden="1" x14ac:dyDescent="0.35">
      <c r="A4590">
        <v>50016742</v>
      </c>
      <c r="B4590" s="21" t="s">
        <v>5896</v>
      </c>
      <c r="C4590" s="21" t="s">
        <v>413</v>
      </c>
      <c r="D4590" s="21" t="s">
        <v>414</v>
      </c>
      <c r="E4590" s="21" t="s">
        <v>359</v>
      </c>
      <c r="F4590" s="21" t="s">
        <v>4256</v>
      </c>
      <c r="G4590" s="21" t="s">
        <v>5897</v>
      </c>
    </row>
    <row r="4591" spans="1:7" hidden="1" x14ac:dyDescent="0.35">
      <c r="A4591">
        <v>50016746</v>
      </c>
      <c r="B4591" s="21" t="s">
        <v>5898</v>
      </c>
      <c r="C4591" s="21" t="s">
        <v>413</v>
      </c>
      <c r="D4591" s="21" t="s">
        <v>414</v>
      </c>
      <c r="E4591" s="21" t="s">
        <v>359</v>
      </c>
      <c r="F4591" s="21" t="s">
        <v>5899</v>
      </c>
      <c r="G4591" s="21" t="s">
        <v>416</v>
      </c>
    </row>
    <row r="4592" spans="1:7" x14ac:dyDescent="0.35">
      <c r="A4592">
        <v>50001285</v>
      </c>
      <c r="B4592" s="21" t="s">
        <v>4046</v>
      </c>
      <c r="C4592" s="21" t="s">
        <v>413</v>
      </c>
      <c r="D4592" s="21" t="s">
        <v>414</v>
      </c>
      <c r="E4592" s="21" t="s">
        <v>359</v>
      </c>
      <c r="F4592" s="21" t="s">
        <v>4047</v>
      </c>
      <c r="G4592" s="21" t="s">
        <v>416</v>
      </c>
    </row>
    <row r="4593" spans="1:7" hidden="1" x14ac:dyDescent="0.35">
      <c r="A4593">
        <v>50016809</v>
      </c>
      <c r="B4593" s="21" t="s">
        <v>390</v>
      </c>
      <c r="C4593" s="21" t="s">
        <v>413</v>
      </c>
      <c r="D4593" s="21" t="s">
        <v>414</v>
      </c>
      <c r="E4593" s="21" t="s">
        <v>359</v>
      </c>
      <c r="F4593" s="21" t="s">
        <v>5901</v>
      </c>
      <c r="G4593" s="21" t="s">
        <v>5902</v>
      </c>
    </row>
    <row r="4594" spans="1:7" hidden="1" x14ac:dyDescent="0.35">
      <c r="A4594">
        <v>50016809</v>
      </c>
      <c r="B4594" s="21" t="s">
        <v>390</v>
      </c>
      <c r="C4594" s="21" t="s">
        <v>413</v>
      </c>
      <c r="D4594" s="21" t="s">
        <v>414</v>
      </c>
      <c r="E4594" s="21" t="s">
        <v>359</v>
      </c>
      <c r="F4594" s="21" t="s">
        <v>5901</v>
      </c>
      <c r="G4594" s="21" t="s">
        <v>5903</v>
      </c>
    </row>
    <row r="4595" spans="1:7" hidden="1" x14ac:dyDescent="0.35">
      <c r="A4595">
        <v>50016809</v>
      </c>
      <c r="B4595" s="21" t="s">
        <v>390</v>
      </c>
      <c r="C4595" s="21" t="s">
        <v>413</v>
      </c>
      <c r="D4595" s="21" t="s">
        <v>414</v>
      </c>
      <c r="E4595" s="21" t="s">
        <v>359</v>
      </c>
      <c r="F4595" s="21" t="s">
        <v>5901</v>
      </c>
      <c r="G4595" s="21" t="s">
        <v>5904</v>
      </c>
    </row>
    <row r="4596" spans="1:7" hidden="1" x14ac:dyDescent="0.35">
      <c r="A4596">
        <v>50016809</v>
      </c>
      <c r="B4596" s="21" t="s">
        <v>390</v>
      </c>
      <c r="C4596" s="21" t="s">
        <v>413</v>
      </c>
      <c r="D4596" s="21" t="s">
        <v>414</v>
      </c>
      <c r="E4596" s="21" t="s">
        <v>359</v>
      </c>
      <c r="F4596" s="21" t="s">
        <v>5901</v>
      </c>
      <c r="G4596" s="21" t="s">
        <v>5905</v>
      </c>
    </row>
    <row r="4597" spans="1:7" hidden="1" x14ac:dyDescent="0.35">
      <c r="A4597">
        <v>50016809</v>
      </c>
      <c r="B4597" s="21" t="s">
        <v>390</v>
      </c>
      <c r="C4597" s="21" t="s">
        <v>413</v>
      </c>
      <c r="D4597" s="21" t="s">
        <v>414</v>
      </c>
      <c r="E4597" s="21" t="s">
        <v>359</v>
      </c>
      <c r="F4597" s="21" t="s">
        <v>5901</v>
      </c>
      <c r="G4597" s="21" t="s">
        <v>5906</v>
      </c>
    </row>
    <row r="4598" spans="1:7" hidden="1" x14ac:dyDescent="0.35">
      <c r="A4598">
        <v>50016809</v>
      </c>
      <c r="B4598" s="21" t="s">
        <v>390</v>
      </c>
      <c r="C4598" s="21" t="s">
        <v>413</v>
      </c>
      <c r="D4598" s="21" t="s">
        <v>414</v>
      </c>
      <c r="E4598" s="21" t="s">
        <v>359</v>
      </c>
      <c r="F4598" s="21" t="s">
        <v>5901</v>
      </c>
      <c r="G4598" s="21" t="s">
        <v>5907</v>
      </c>
    </row>
    <row r="4599" spans="1:7" hidden="1" x14ac:dyDescent="0.35">
      <c r="A4599">
        <v>50016809</v>
      </c>
      <c r="B4599" s="21" t="s">
        <v>390</v>
      </c>
      <c r="C4599" s="21" t="s">
        <v>413</v>
      </c>
      <c r="D4599" s="21" t="s">
        <v>414</v>
      </c>
      <c r="E4599" s="21" t="s">
        <v>359</v>
      </c>
      <c r="F4599" s="21" t="s">
        <v>5901</v>
      </c>
      <c r="G4599" s="21" t="s">
        <v>5908</v>
      </c>
    </row>
    <row r="4600" spans="1:7" hidden="1" x14ac:dyDescent="0.35">
      <c r="A4600">
        <v>50016809</v>
      </c>
      <c r="B4600" s="21" t="s">
        <v>390</v>
      </c>
      <c r="C4600" s="21" t="s">
        <v>413</v>
      </c>
      <c r="D4600" s="21" t="s">
        <v>414</v>
      </c>
      <c r="E4600" s="21" t="s">
        <v>359</v>
      </c>
      <c r="F4600" s="21" t="s">
        <v>5901</v>
      </c>
      <c r="G4600" s="21" t="s">
        <v>5909</v>
      </c>
    </row>
    <row r="4601" spans="1:7" hidden="1" x14ac:dyDescent="0.35">
      <c r="A4601">
        <v>50016809</v>
      </c>
      <c r="B4601" s="21" t="s">
        <v>390</v>
      </c>
      <c r="C4601" s="21" t="s">
        <v>413</v>
      </c>
      <c r="D4601" s="21" t="s">
        <v>414</v>
      </c>
      <c r="E4601" s="21" t="s">
        <v>359</v>
      </c>
      <c r="F4601" s="21" t="s">
        <v>5901</v>
      </c>
      <c r="G4601" s="21" t="s">
        <v>5910</v>
      </c>
    </row>
    <row r="4602" spans="1:7" hidden="1" x14ac:dyDescent="0.35">
      <c r="A4602">
        <v>50016809</v>
      </c>
      <c r="B4602" s="21" t="s">
        <v>390</v>
      </c>
      <c r="C4602" s="21" t="s">
        <v>413</v>
      </c>
      <c r="D4602" s="21" t="s">
        <v>414</v>
      </c>
      <c r="E4602" s="21" t="s">
        <v>359</v>
      </c>
      <c r="F4602" s="21" t="s">
        <v>5901</v>
      </c>
      <c r="G4602" s="21" t="s">
        <v>5911</v>
      </c>
    </row>
    <row r="4603" spans="1:7" hidden="1" x14ac:dyDescent="0.35">
      <c r="A4603">
        <v>50016809</v>
      </c>
      <c r="B4603" s="21" t="s">
        <v>390</v>
      </c>
      <c r="C4603" s="21" t="s">
        <v>413</v>
      </c>
      <c r="D4603" s="21" t="s">
        <v>414</v>
      </c>
      <c r="E4603" s="21" t="s">
        <v>359</v>
      </c>
      <c r="F4603" s="21" t="s">
        <v>5901</v>
      </c>
      <c r="G4603" s="21" t="s">
        <v>5912</v>
      </c>
    </row>
    <row r="4604" spans="1:7" hidden="1" x14ac:dyDescent="0.35">
      <c r="A4604">
        <v>50016809</v>
      </c>
      <c r="B4604" s="21" t="s">
        <v>390</v>
      </c>
      <c r="C4604" s="21" t="s">
        <v>413</v>
      </c>
      <c r="D4604" s="21" t="s">
        <v>414</v>
      </c>
      <c r="E4604" s="21" t="s">
        <v>359</v>
      </c>
      <c r="F4604" s="21" t="s">
        <v>5901</v>
      </c>
      <c r="G4604" s="21" t="s">
        <v>5913</v>
      </c>
    </row>
    <row r="4605" spans="1:7" hidden="1" x14ac:dyDescent="0.35">
      <c r="A4605">
        <v>50016809</v>
      </c>
      <c r="B4605" s="21" t="s">
        <v>390</v>
      </c>
      <c r="C4605" s="21" t="s">
        <v>413</v>
      </c>
      <c r="D4605" s="21" t="s">
        <v>414</v>
      </c>
      <c r="E4605" s="21" t="s">
        <v>359</v>
      </c>
      <c r="F4605" s="21" t="s">
        <v>5901</v>
      </c>
      <c r="G4605" s="21" t="s">
        <v>5914</v>
      </c>
    </row>
    <row r="4606" spans="1:7" hidden="1" x14ac:dyDescent="0.35">
      <c r="A4606">
        <v>50016809</v>
      </c>
      <c r="B4606" s="21" t="s">
        <v>390</v>
      </c>
      <c r="C4606" s="21" t="s">
        <v>413</v>
      </c>
      <c r="D4606" s="21" t="s">
        <v>414</v>
      </c>
      <c r="E4606" s="21" t="s">
        <v>359</v>
      </c>
      <c r="F4606" s="21" t="s">
        <v>5901</v>
      </c>
      <c r="G4606" s="21" t="s">
        <v>5915</v>
      </c>
    </row>
    <row r="4607" spans="1:7" hidden="1" x14ac:dyDescent="0.35">
      <c r="A4607">
        <v>50016809</v>
      </c>
      <c r="B4607" s="21" t="s">
        <v>390</v>
      </c>
      <c r="C4607" s="21" t="s">
        <v>413</v>
      </c>
      <c r="D4607" s="21" t="s">
        <v>414</v>
      </c>
      <c r="E4607" s="21" t="s">
        <v>359</v>
      </c>
      <c r="F4607" s="21" t="s">
        <v>5901</v>
      </c>
      <c r="G4607" s="21" t="s">
        <v>5916</v>
      </c>
    </row>
    <row r="4608" spans="1:7" hidden="1" x14ac:dyDescent="0.35">
      <c r="A4608">
        <v>50016809</v>
      </c>
      <c r="B4608" s="21" t="s">
        <v>390</v>
      </c>
      <c r="C4608" s="21" t="s">
        <v>413</v>
      </c>
      <c r="D4608" s="21" t="s">
        <v>414</v>
      </c>
      <c r="E4608" s="21" t="s">
        <v>359</v>
      </c>
      <c r="F4608" s="21" t="s">
        <v>5901</v>
      </c>
      <c r="G4608" s="21" t="s">
        <v>5917</v>
      </c>
    </row>
    <row r="4609" spans="1:7" hidden="1" x14ac:dyDescent="0.35">
      <c r="A4609">
        <v>50016809</v>
      </c>
      <c r="B4609" s="21" t="s">
        <v>390</v>
      </c>
      <c r="C4609" s="21" t="s">
        <v>413</v>
      </c>
      <c r="D4609" s="21" t="s">
        <v>414</v>
      </c>
      <c r="E4609" s="21" t="s">
        <v>359</v>
      </c>
      <c r="F4609" s="21" t="s">
        <v>5901</v>
      </c>
      <c r="G4609" s="21" t="s">
        <v>5918</v>
      </c>
    </row>
    <row r="4610" spans="1:7" hidden="1" x14ac:dyDescent="0.35">
      <c r="A4610">
        <v>50016809</v>
      </c>
      <c r="B4610" s="21" t="s">
        <v>390</v>
      </c>
      <c r="C4610" s="21" t="s">
        <v>413</v>
      </c>
      <c r="D4610" s="21" t="s">
        <v>414</v>
      </c>
      <c r="E4610" s="21" t="s">
        <v>359</v>
      </c>
      <c r="F4610" s="21" t="s">
        <v>5901</v>
      </c>
      <c r="G4610" s="21" t="s">
        <v>5919</v>
      </c>
    </row>
    <row r="4611" spans="1:7" hidden="1" x14ac:dyDescent="0.35">
      <c r="A4611">
        <v>50016809</v>
      </c>
      <c r="B4611" s="21" t="s">
        <v>390</v>
      </c>
      <c r="C4611" s="21" t="s">
        <v>413</v>
      </c>
      <c r="D4611" s="21" t="s">
        <v>414</v>
      </c>
      <c r="E4611" s="21" t="s">
        <v>359</v>
      </c>
      <c r="F4611" s="21" t="s">
        <v>5901</v>
      </c>
      <c r="G4611" s="21" t="s">
        <v>5920</v>
      </c>
    </row>
    <row r="4612" spans="1:7" hidden="1" x14ac:dyDescent="0.35">
      <c r="A4612">
        <v>50016809</v>
      </c>
      <c r="B4612" s="21" t="s">
        <v>390</v>
      </c>
      <c r="C4612" s="21" t="s">
        <v>413</v>
      </c>
      <c r="D4612" s="21" t="s">
        <v>414</v>
      </c>
      <c r="E4612" s="21" t="s">
        <v>359</v>
      </c>
      <c r="F4612" s="21" t="s">
        <v>5901</v>
      </c>
      <c r="G4612" s="21" t="s">
        <v>5921</v>
      </c>
    </row>
    <row r="4613" spans="1:7" hidden="1" x14ac:dyDescent="0.35">
      <c r="A4613">
        <v>50016809</v>
      </c>
      <c r="B4613" s="21" t="s">
        <v>390</v>
      </c>
      <c r="C4613" s="21" t="s">
        <v>413</v>
      </c>
      <c r="D4613" s="21" t="s">
        <v>414</v>
      </c>
      <c r="E4613" s="21" t="s">
        <v>359</v>
      </c>
      <c r="F4613" s="21" t="s">
        <v>5901</v>
      </c>
      <c r="G4613" s="21" t="s">
        <v>5922</v>
      </c>
    </row>
    <row r="4614" spans="1:7" hidden="1" x14ac:dyDescent="0.35">
      <c r="A4614">
        <v>50016809</v>
      </c>
      <c r="B4614" s="21" t="s">
        <v>390</v>
      </c>
      <c r="C4614" s="21" t="s">
        <v>413</v>
      </c>
      <c r="D4614" s="21" t="s">
        <v>414</v>
      </c>
      <c r="E4614" s="21" t="s">
        <v>359</v>
      </c>
      <c r="F4614" s="21" t="s">
        <v>5901</v>
      </c>
      <c r="G4614" s="21" t="s">
        <v>5923</v>
      </c>
    </row>
    <row r="4615" spans="1:7" hidden="1" x14ac:dyDescent="0.35">
      <c r="A4615">
        <v>50016809</v>
      </c>
      <c r="B4615" s="21" t="s">
        <v>390</v>
      </c>
      <c r="C4615" s="21" t="s">
        <v>413</v>
      </c>
      <c r="D4615" s="21" t="s">
        <v>414</v>
      </c>
      <c r="E4615" s="21" t="s">
        <v>359</v>
      </c>
      <c r="F4615" s="21" t="s">
        <v>5901</v>
      </c>
      <c r="G4615" s="21" t="s">
        <v>5924</v>
      </c>
    </row>
    <row r="4616" spans="1:7" hidden="1" x14ac:dyDescent="0.35">
      <c r="A4616">
        <v>50016809</v>
      </c>
      <c r="B4616" s="21" t="s">
        <v>390</v>
      </c>
      <c r="C4616" s="21" t="s">
        <v>413</v>
      </c>
      <c r="D4616" s="21" t="s">
        <v>414</v>
      </c>
      <c r="E4616" s="21" t="s">
        <v>359</v>
      </c>
      <c r="F4616" s="21" t="s">
        <v>5901</v>
      </c>
      <c r="G4616" s="21" t="s">
        <v>5925</v>
      </c>
    </row>
    <row r="4617" spans="1:7" hidden="1" x14ac:dyDescent="0.35">
      <c r="A4617">
        <v>50016809</v>
      </c>
      <c r="B4617" s="21" t="s">
        <v>390</v>
      </c>
      <c r="C4617" s="21" t="s">
        <v>413</v>
      </c>
      <c r="D4617" s="21" t="s">
        <v>414</v>
      </c>
      <c r="E4617" s="21" t="s">
        <v>359</v>
      </c>
      <c r="F4617" s="21" t="s">
        <v>5901</v>
      </c>
      <c r="G4617" s="21" t="s">
        <v>402</v>
      </c>
    </row>
    <row r="4618" spans="1:7" hidden="1" x14ac:dyDescent="0.35">
      <c r="A4618">
        <v>50016809</v>
      </c>
      <c r="B4618" s="21" t="s">
        <v>390</v>
      </c>
      <c r="C4618" s="21" t="s">
        <v>413</v>
      </c>
      <c r="D4618" s="21" t="s">
        <v>414</v>
      </c>
      <c r="E4618" s="21" t="s">
        <v>359</v>
      </c>
      <c r="F4618" s="21" t="s">
        <v>5901</v>
      </c>
      <c r="G4618" s="21" t="s">
        <v>5926</v>
      </c>
    </row>
    <row r="4619" spans="1:7" hidden="1" x14ac:dyDescent="0.35">
      <c r="A4619">
        <v>50016809</v>
      </c>
      <c r="B4619" s="21" t="s">
        <v>390</v>
      </c>
      <c r="C4619" s="21" t="s">
        <v>413</v>
      </c>
      <c r="D4619" s="21" t="s">
        <v>414</v>
      </c>
      <c r="E4619" s="21" t="s">
        <v>359</v>
      </c>
      <c r="F4619" s="21" t="s">
        <v>5901</v>
      </c>
      <c r="G4619" s="21" t="s">
        <v>5927</v>
      </c>
    </row>
    <row r="4620" spans="1:7" hidden="1" x14ac:dyDescent="0.35">
      <c r="A4620">
        <v>50016809</v>
      </c>
      <c r="B4620" s="21" t="s">
        <v>390</v>
      </c>
      <c r="C4620" s="21" t="s">
        <v>413</v>
      </c>
      <c r="D4620" s="21" t="s">
        <v>414</v>
      </c>
      <c r="E4620" s="21" t="s">
        <v>359</v>
      </c>
      <c r="F4620" s="21" t="s">
        <v>5901</v>
      </c>
      <c r="G4620" s="21" t="s">
        <v>5928</v>
      </c>
    </row>
    <row r="4621" spans="1:7" hidden="1" x14ac:dyDescent="0.35">
      <c r="A4621">
        <v>50016809</v>
      </c>
      <c r="B4621" s="21" t="s">
        <v>390</v>
      </c>
      <c r="C4621" s="21" t="s">
        <v>413</v>
      </c>
      <c r="D4621" s="21" t="s">
        <v>414</v>
      </c>
      <c r="E4621" s="21" t="s">
        <v>359</v>
      </c>
      <c r="F4621" s="21" t="s">
        <v>5901</v>
      </c>
      <c r="G4621" s="21" t="s">
        <v>5929</v>
      </c>
    </row>
    <row r="4622" spans="1:7" hidden="1" x14ac:dyDescent="0.35">
      <c r="A4622">
        <v>50016809</v>
      </c>
      <c r="B4622" s="21" t="s">
        <v>390</v>
      </c>
      <c r="C4622" s="21" t="s">
        <v>413</v>
      </c>
      <c r="D4622" s="21" t="s">
        <v>414</v>
      </c>
      <c r="E4622" s="21" t="s">
        <v>359</v>
      </c>
      <c r="F4622" s="21" t="s">
        <v>5901</v>
      </c>
      <c r="G4622" s="21" t="s">
        <v>5930</v>
      </c>
    </row>
    <row r="4623" spans="1:7" hidden="1" x14ac:dyDescent="0.35">
      <c r="A4623">
        <v>50016809</v>
      </c>
      <c r="B4623" s="21" t="s">
        <v>390</v>
      </c>
      <c r="C4623" s="21" t="s">
        <v>413</v>
      </c>
      <c r="D4623" s="21" t="s">
        <v>414</v>
      </c>
      <c r="E4623" s="21" t="s">
        <v>359</v>
      </c>
      <c r="F4623" s="21" t="s">
        <v>5901</v>
      </c>
      <c r="G4623" s="21" t="s">
        <v>5931</v>
      </c>
    </row>
    <row r="4624" spans="1:7" hidden="1" x14ac:dyDescent="0.35">
      <c r="A4624">
        <v>50016809</v>
      </c>
      <c r="B4624" s="21" t="s">
        <v>390</v>
      </c>
      <c r="C4624" s="21" t="s">
        <v>413</v>
      </c>
      <c r="D4624" s="21" t="s">
        <v>414</v>
      </c>
      <c r="E4624" s="21" t="s">
        <v>359</v>
      </c>
      <c r="F4624" s="21" t="s">
        <v>5901</v>
      </c>
      <c r="G4624" s="21" t="s">
        <v>5932</v>
      </c>
    </row>
    <row r="4625" spans="1:7" hidden="1" x14ac:dyDescent="0.35">
      <c r="A4625">
        <v>50016809</v>
      </c>
      <c r="B4625" s="21" t="s">
        <v>390</v>
      </c>
      <c r="C4625" s="21" t="s">
        <v>413</v>
      </c>
      <c r="D4625" s="21" t="s">
        <v>414</v>
      </c>
      <c r="E4625" s="21" t="s">
        <v>359</v>
      </c>
      <c r="F4625" s="21" t="s">
        <v>5901</v>
      </c>
      <c r="G4625" s="21" t="s">
        <v>5933</v>
      </c>
    </row>
    <row r="4626" spans="1:7" hidden="1" x14ac:dyDescent="0.35">
      <c r="A4626">
        <v>50016809</v>
      </c>
      <c r="B4626" s="21" t="s">
        <v>390</v>
      </c>
      <c r="C4626" s="21" t="s">
        <v>413</v>
      </c>
      <c r="D4626" s="21" t="s">
        <v>414</v>
      </c>
      <c r="E4626" s="21" t="s">
        <v>359</v>
      </c>
      <c r="F4626" s="21" t="s">
        <v>5901</v>
      </c>
      <c r="G4626" s="21" t="s">
        <v>5934</v>
      </c>
    </row>
    <row r="4627" spans="1:7" hidden="1" x14ac:dyDescent="0.35">
      <c r="A4627">
        <v>50016809</v>
      </c>
      <c r="B4627" s="21" t="s">
        <v>390</v>
      </c>
      <c r="C4627" s="21" t="s">
        <v>413</v>
      </c>
      <c r="D4627" s="21" t="s">
        <v>414</v>
      </c>
      <c r="E4627" s="21" t="s">
        <v>359</v>
      </c>
      <c r="F4627" s="21" t="s">
        <v>5901</v>
      </c>
      <c r="G4627" s="21" t="s">
        <v>5935</v>
      </c>
    </row>
    <row r="4628" spans="1:7" hidden="1" x14ac:dyDescent="0.35">
      <c r="A4628">
        <v>50016809</v>
      </c>
      <c r="B4628" s="21" t="s">
        <v>390</v>
      </c>
      <c r="C4628" s="21" t="s">
        <v>413</v>
      </c>
      <c r="D4628" s="21" t="s">
        <v>414</v>
      </c>
      <c r="E4628" s="21" t="s">
        <v>359</v>
      </c>
      <c r="F4628" s="21" t="s">
        <v>5901</v>
      </c>
      <c r="G4628" s="21" t="s">
        <v>5936</v>
      </c>
    </row>
    <row r="4629" spans="1:7" hidden="1" x14ac:dyDescent="0.35">
      <c r="A4629">
        <v>50016809</v>
      </c>
      <c r="B4629" s="21" t="s">
        <v>390</v>
      </c>
      <c r="C4629" s="21" t="s">
        <v>413</v>
      </c>
      <c r="D4629" s="21" t="s">
        <v>414</v>
      </c>
      <c r="E4629" s="21" t="s">
        <v>359</v>
      </c>
      <c r="F4629" s="21" t="s">
        <v>5901</v>
      </c>
      <c r="G4629" s="21" t="s">
        <v>5937</v>
      </c>
    </row>
    <row r="4630" spans="1:7" hidden="1" x14ac:dyDescent="0.35">
      <c r="A4630">
        <v>50016809</v>
      </c>
      <c r="B4630" s="21" t="s">
        <v>390</v>
      </c>
      <c r="C4630" s="21" t="s">
        <v>413</v>
      </c>
      <c r="D4630" s="21" t="s">
        <v>414</v>
      </c>
      <c r="E4630" s="21" t="s">
        <v>359</v>
      </c>
      <c r="F4630" s="21" t="s">
        <v>5901</v>
      </c>
      <c r="G4630" s="21" t="s">
        <v>5938</v>
      </c>
    </row>
    <row r="4631" spans="1:7" hidden="1" x14ac:dyDescent="0.35">
      <c r="A4631">
        <v>50016809</v>
      </c>
      <c r="B4631" s="21" t="s">
        <v>390</v>
      </c>
      <c r="C4631" s="21" t="s">
        <v>413</v>
      </c>
      <c r="D4631" s="21" t="s">
        <v>414</v>
      </c>
      <c r="E4631" s="21" t="s">
        <v>359</v>
      </c>
      <c r="F4631" s="21" t="s">
        <v>5901</v>
      </c>
      <c r="G4631" s="21" t="s">
        <v>5939</v>
      </c>
    </row>
    <row r="4632" spans="1:7" hidden="1" x14ac:dyDescent="0.35">
      <c r="A4632">
        <v>50016809</v>
      </c>
      <c r="B4632" s="21" t="s">
        <v>390</v>
      </c>
      <c r="C4632" s="21" t="s">
        <v>413</v>
      </c>
      <c r="D4632" s="21" t="s">
        <v>414</v>
      </c>
      <c r="E4632" s="21" t="s">
        <v>359</v>
      </c>
      <c r="F4632" s="21" t="s">
        <v>5901</v>
      </c>
      <c r="G4632" s="21" t="s">
        <v>5940</v>
      </c>
    </row>
    <row r="4633" spans="1:7" hidden="1" x14ac:dyDescent="0.35">
      <c r="A4633">
        <v>50016809</v>
      </c>
      <c r="B4633" s="21" t="s">
        <v>390</v>
      </c>
      <c r="C4633" s="21" t="s">
        <v>413</v>
      </c>
      <c r="D4633" s="21" t="s">
        <v>414</v>
      </c>
      <c r="E4633" s="21" t="s">
        <v>359</v>
      </c>
      <c r="F4633" s="21" t="s">
        <v>5901</v>
      </c>
      <c r="G4633" s="21" t="s">
        <v>5941</v>
      </c>
    </row>
    <row r="4634" spans="1:7" hidden="1" x14ac:dyDescent="0.35">
      <c r="A4634">
        <v>50016809</v>
      </c>
      <c r="B4634" s="21" t="s">
        <v>390</v>
      </c>
      <c r="C4634" s="21" t="s">
        <v>413</v>
      </c>
      <c r="D4634" s="21" t="s">
        <v>414</v>
      </c>
      <c r="E4634" s="21" t="s">
        <v>359</v>
      </c>
      <c r="F4634" s="21" t="s">
        <v>5901</v>
      </c>
      <c r="G4634" s="21" t="s">
        <v>5942</v>
      </c>
    </row>
    <row r="4635" spans="1:7" hidden="1" x14ac:dyDescent="0.35">
      <c r="A4635">
        <v>50016809</v>
      </c>
      <c r="B4635" s="21" t="s">
        <v>390</v>
      </c>
      <c r="C4635" s="21" t="s">
        <v>413</v>
      </c>
      <c r="D4635" s="21" t="s">
        <v>414</v>
      </c>
      <c r="E4635" s="21" t="s">
        <v>359</v>
      </c>
      <c r="F4635" s="21" t="s">
        <v>5901</v>
      </c>
      <c r="G4635" s="21" t="s">
        <v>5943</v>
      </c>
    </row>
    <row r="4636" spans="1:7" hidden="1" x14ac:dyDescent="0.35">
      <c r="A4636">
        <v>50016809</v>
      </c>
      <c r="B4636" s="21" t="s">
        <v>390</v>
      </c>
      <c r="C4636" s="21" t="s">
        <v>413</v>
      </c>
      <c r="D4636" s="21" t="s">
        <v>414</v>
      </c>
      <c r="E4636" s="21" t="s">
        <v>359</v>
      </c>
      <c r="F4636" s="21" t="s">
        <v>5901</v>
      </c>
      <c r="G4636" s="21" t="s">
        <v>5944</v>
      </c>
    </row>
    <row r="4637" spans="1:7" hidden="1" x14ac:dyDescent="0.35">
      <c r="A4637">
        <v>50016809</v>
      </c>
      <c r="B4637" s="21" t="s">
        <v>390</v>
      </c>
      <c r="C4637" s="21" t="s">
        <v>413</v>
      </c>
      <c r="D4637" s="21" t="s">
        <v>414</v>
      </c>
      <c r="E4637" s="21" t="s">
        <v>359</v>
      </c>
      <c r="F4637" s="21" t="s">
        <v>5901</v>
      </c>
      <c r="G4637" s="21" t="s">
        <v>5945</v>
      </c>
    </row>
    <row r="4638" spans="1:7" hidden="1" x14ac:dyDescent="0.35">
      <c r="A4638">
        <v>50016809</v>
      </c>
      <c r="B4638" s="21" t="s">
        <v>390</v>
      </c>
      <c r="C4638" s="21" t="s">
        <v>413</v>
      </c>
      <c r="D4638" s="21" t="s">
        <v>414</v>
      </c>
      <c r="E4638" s="21" t="s">
        <v>359</v>
      </c>
      <c r="F4638" s="21" t="s">
        <v>5901</v>
      </c>
      <c r="G4638" s="21" t="s">
        <v>5946</v>
      </c>
    </row>
    <row r="4639" spans="1:7" hidden="1" x14ac:dyDescent="0.35">
      <c r="A4639">
        <v>50016809</v>
      </c>
      <c r="B4639" s="21" t="s">
        <v>390</v>
      </c>
      <c r="C4639" s="21" t="s">
        <v>413</v>
      </c>
      <c r="D4639" s="21" t="s">
        <v>414</v>
      </c>
      <c r="E4639" s="21" t="s">
        <v>359</v>
      </c>
      <c r="F4639" s="21" t="s">
        <v>5901</v>
      </c>
      <c r="G4639" s="21" t="s">
        <v>5947</v>
      </c>
    </row>
    <row r="4640" spans="1:7" hidden="1" x14ac:dyDescent="0.35">
      <c r="A4640">
        <v>50016809</v>
      </c>
      <c r="B4640" s="21" t="s">
        <v>390</v>
      </c>
      <c r="C4640" s="21" t="s">
        <v>413</v>
      </c>
      <c r="D4640" s="21" t="s">
        <v>414</v>
      </c>
      <c r="E4640" s="21" t="s">
        <v>359</v>
      </c>
      <c r="F4640" s="21" t="s">
        <v>5901</v>
      </c>
      <c r="G4640" s="21" t="s">
        <v>5948</v>
      </c>
    </row>
    <row r="4641" spans="1:7" hidden="1" x14ac:dyDescent="0.35">
      <c r="A4641">
        <v>50016809</v>
      </c>
      <c r="B4641" s="21" t="s">
        <v>390</v>
      </c>
      <c r="C4641" s="21" t="s">
        <v>413</v>
      </c>
      <c r="D4641" s="21" t="s">
        <v>414</v>
      </c>
      <c r="E4641" s="21" t="s">
        <v>359</v>
      </c>
      <c r="F4641" s="21" t="s">
        <v>5901</v>
      </c>
      <c r="G4641" s="21" t="s">
        <v>5949</v>
      </c>
    </row>
    <row r="4642" spans="1:7" hidden="1" x14ac:dyDescent="0.35">
      <c r="A4642">
        <v>50016809</v>
      </c>
      <c r="B4642" s="21" t="s">
        <v>390</v>
      </c>
      <c r="C4642" s="21" t="s">
        <v>413</v>
      </c>
      <c r="D4642" s="21" t="s">
        <v>414</v>
      </c>
      <c r="E4642" s="21" t="s">
        <v>359</v>
      </c>
      <c r="F4642" s="21" t="s">
        <v>5901</v>
      </c>
      <c r="G4642" s="21" t="s">
        <v>5950</v>
      </c>
    </row>
    <row r="4643" spans="1:7" hidden="1" x14ac:dyDescent="0.35">
      <c r="A4643">
        <v>50016809</v>
      </c>
      <c r="B4643" s="21" t="s">
        <v>390</v>
      </c>
      <c r="C4643" s="21" t="s">
        <v>413</v>
      </c>
      <c r="D4643" s="21" t="s">
        <v>414</v>
      </c>
      <c r="E4643" s="21" t="s">
        <v>359</v>
      </c>
      <c r="F4643" s="21" t="s">
        <v>5901</v>
      </c>
      <c r="G4643" s="21" t="s">
        <v>5951</v>
      </c>
    </row>
    <row r="4644" spans="1:7" hidden="1" x14ac:dyDescent="0.35">
      <c r="A4644">
        <v>50016809</v>
      </c>
      <c r="B4644" s="21" t="s">
        <v>390</v>
      </c>
      <c r="C4644" s="21" t="s">
        <v>413</v>
      </c>
      <c r="D4644" s="21" t="s">
        <v>414</v>
      </c>
      <c r="E4644" s="21" t="s">
        <v>359</v>
      </c>
      <c r="F4644" s="21" t="s">
        <v>5901</v>
      </c>
      <c r="G4644" s="21" t="s">
        <v>5952</v>
      </c>
    </row>
    <row r="4645" spans="1:7" hidden="1" x14ac:dyDescent="0.35">
      <c r="A4645">
        <v>50016809</v>
      </c>
      <c r="B4645" s="21" t="s">
        <v>390</v>
      </c>
      <c r="C4645" s="21" t="s">
        <v>413</v>
      </c>
      <c r="D4645" s="21" t="s">
        <v>414</v>
      </c>
      <c r="E4645" s="21" t="s">
        <v>359</v>
      </c>
      <c r="F4645" s="21" t="s">
        <v>5901</v>
      </c>
      <c r="G4645" s="21" t="s">
        <v>5953</v>
      </c>
    </row>
    <row r="4646" spans="1:7" hidden="1" x14ac:dyDescent="0.35">
      <c r="A4646">
        <v>50016809</v>
      </c>
      <c r="B4646" s="21" t="s">
        <v>390</v>
      </c>
      <c r="C4646" s="21" t="s">
        <v>413</v>
      </c>
      <c r="D4646" s="21" t="s">
        <v>414</v>
      </c>
      <c r="E4646" s="21" t="s">
        <v>359</v>
      </c>
      <c r="F4646" s="21" t="s">
        <v>5901</v>
      </c>
      <c r="G4646" s="21" t="s">
        <v>5954</v>
      </c>
    </row>
    <row r="4647" spans="1:7" hidden="1" x14ac:dyDescent="0.35">
      <c r="A4647">
        <v>50016809</v>
      </c>
      <c r="B4647" s="21" t="s">
        <v>390</v>
      </c>
      <c r="C4647" s="21" t="s">
        <v>413</v>
      </c>
      <c r="D4647" s="21" t="s">
        <v>414</v>
      </c>
      <c r="E4647" s="21" t="s">
        <v>359</v>
      </c>
      <c r="F4647" s="21" t="s">
        <v>5901</v>
      </c>
      <c r="G4647" s="21" t="s">
        <v>5955</v>
      </c>
    </row>
    <row r="4648" spans="1:7" hidden="1" x14ac:dyDescent="0.35">
      <c r="A4648">
        <v>50016809</v>
      </c>
      <c r="B4648" s="21" t="s">
        <v>390</v>
      </c>
      <c r="C4648" s="21" t="s">
        <v>413</v>
      </c>
      <c r="D4648" s="21" t="s">
        <v>414</v>
      </c>
      <c r="E4648" s="21" t="s">
        <v>359</v>
      </c>
      <c r="F4648" s="21" t="s">
        <v>5901</v>
      </c>
      <c r="G4648" s="21" t="s">
        <v>5956</v>
      </c>
    </row>
    <row r="4649" spans="1:7" hidden="1" x14ac:dyDescent="0.35">
      <c r="A4649">
        <v>50016809</v>
      </c>
      <c r="B4649" s="21" t="s">
        <v>390</v>
      </c>
      <c r="C4649" s="21" t="s">
        <v>413</v>
      </c>
      <c r="D4649" s="21" t="s">
        <v>414</v>
      </c>
      <c r="E4649" s="21" t="s">
        <v>359</v>
      </c>
      <c r="F4649" s="21" t="s">
        <v>5901</v>
      </c>
      <c r="G4649" s="21" t="s">
        <v>5957</v>
      </c>
    </row>
    <row r="4650" spans="1:7" hidden="1" x14ac:dyDescent="0.35">
      <c r="A4650">
        <v>50016809</v>
      </c>
      <c r="B4650" s="21" t="s">
        <v>390</v>
      </c>
      <c r="C4650" s="21" t="s">
        <v>413</v>
      </c>
      <c r="D4650" s="21" t="s">
        <v>414</v>
      </c>
      <c r="E4650" s="21" t="s">
        <v>359</v>
      </c>
      <c r="F4650" s="21" t="s">
        <v>5901</v>
      </c>
      <c r="G4650" s="21" t="s">
        <v>5958</v>
      </c>
    </row>
    <row r="4651" spans="1:7" hidden="1" x14ac:dyDescent="0.35">
      <c r="A4651">
        <v>50016809</v>
      </c>
      <c r="B4651" s="21" t="s">
        <v>390</v>
      </c>
      <c r="C4651" s="21" t="s">
        <v>413</v>
      </c>
      <c r="D4651" s="21" t="s">
        <v>414</v>
      </c>
      <c r="E4651" s="21" t="s">
        <v>359</v>
      </c>
      <c r="F4651" s="21" t="s">
        <v>5901</v>
      </c>
      <c r="G4651" s="21" t="s">
        <v>5959</v>
      </c>
    </row>
    <row r="4652" spans="1:7" hidden="1" x14ac:dyDescent="0.35">
      <c r="A4652">
        <v>50016809</v>
      </c>
      <c r="B4652" s="21" t="s">
        <v>390</v>
      </c>
      <c r="C4652" s="21" t="s">
        <v>413</v>
      </c>
      <c r="D4652" s="21" t="s">
        <v>414</v>
      </c>
      <c r="E4652" s="21" t="s">
        <v>359</v>
      </c>
      <c r="F4652" s="21" t="s">
        <v>5901</v>
      </c>
      <c r="G4652" s="21" t="s">
        <v>5960</v>
      </c>
    </row>
    <row r="4653" spans="1:7" hidden="1" x14ac:dyDescent="0.35">
      <c r="A4653">
        <v>50016809</v>
      </c>
      <c r="B4653" s="21" t="s">
        <v>390</v>
      </c>
      <c r="C4653" s="21" t="s">
        <v>413</v>
      </c>
      <c r="D4653" s="21" t="s">
        <v>414</v>
      </c>
      <c r="E4653" s="21" t="s">
        <v>359</v>
      </c>
      <c r="F4653" s="21" t="s">
        <v>5901</v>
      </c>
      <c r="G4653" s="21" t="s">
        <v>5961</v>
      </c>
    </row>
    <row r="4654" spans="1:7" hidden="1" x14ac:dyDescent="0.35">
      <c r="A4654">
        <v>50016809</v>
      </c>
      <c r="B4654" s="21" t="s">
        <v>390</v>
      </c>
      <c r="C4654" s="21" t="s">
        <v>413</v>
      </c>
      <c r="D4654" s="21" t="s">
        <v>414</v>
      </c>
      <c r="E4654" s="21" t="s">
        <v>359</v>
      </c>
      <c r="F4654" s="21" t="s">
        <v>5901</v>
      </c>
      <c r="G4654" s="21" t="s">
        <v>5962</v>
      </c>
    </row>
    <row r="4655" spans="1:7" hidden="1" x14ac:dyDescent="0.35">
      <c r="A4655">
        <v>50016809</v>
      </c>
      <c r="B4655" s="21" t="s">
        <v>390</v>
      </c>
      <c r="C4655" s="21" t="s">
        <v>413</v>
      </c>
      <c r="D4655" s="21" t="s">
        <v>414</v>
      </c>
      <c r="E4655" s="21" t="s">
        <v>359</v>
      </c>
      <c r="F4655" s="21" t="s">
        <v>5901</v>
      </c>
      <c r="G4655" s="21" t="s">
        <v>5963</v>
      </c>
    </row>
    <row r="4656" spans="1:7" hidden="1" x14ac:dyDescent="0.35">
      <c r="A4656">
        <v>50016809</v>
      </c>
      <c r="B4656" s="21" t="s">
        <v>390</v>
      </c>
      <c r="C4656" s="21" t="s">
        <v>413</v>
      </c>
      <c r="D4656" s="21" t="s">
        <v>414</v>
      </c>
      <c r="E4656" s="21" t="s">
        <v>359</v>
      </c>
      <c r="F4656" s="21" t="s">
        <v>5901</v>
      </c>
      <c r="G4656" s="21" t="s">
        <v>5964</v>
      </c>
    </row>
    <row r="4657" spans="1:7" hidden="1" x14ac:dyDescent="0.35">
      <c r="A4657">
        <v>50016809</v>
      </c>
      <c r="B4657" s="21" t="s">
        <v>390</v>
      </c>
      <c r="C4657" s="21" t="s">
        <v>413</v>
      </c>
      <c r="D4657" s="21" t="s">
        <v>414</v>
      </c>
      <c r="E4657" s="21" t="s">
        <v>359</v>
      </c>
      <c r="F4657" s="21" t="s">
        <v>5901</v>
      </c>
      <c r="G4657" s="21" t="s">
        <v>5965</v>
      </c>
    </row>
    <row r="4658" spans="1:7" hidden="1" x14ac:dyDescent="0.35">
      <c r="A4658">
        <v>50016809</v>
      </c>
      <c r="B4658" s="21" t="s">
        <v>390</v>
      </c>
      <c r="C4658" s="21" t="s">
        <v>413</v>
      </c>
      <c r="D4658" s="21" t="s">
        <v>414</v>
      </c>
      <c r="E4658" s="21" t="s">
        <v>359</v>
      </c>
      <c r="F4658" s="21" t="s">
        <v>5901</v>
      </c>
      <c r="G4658" s="21" t="s">
        <v>5966</v>
      </c>
    </row>
    <row r="4659" spans="1:7" hidden="1" x14ac:dyDescent="0.35">
      <c r="A4659">
        <v>50016809</v>
      </c>
      <c r="B4659" s="21" t="s">
        <v>390</v>
      </c>
      <c r="C4659" s="21" t="s">
        <v>413</v>
      </c>
      <c r="D4659" s="21" t="s">
        <v>414</v>
      </c>
      <c r="E4659" s="21" t="s">
        <v>359</v>
      </c>
      <c r="F4659" s="21" t="s">
        <v>5901</v>
      </c>
      <c r="G4659" s="21" t="s">
        <v>5967</v>
      </c>
    </row>
    <row r="4660" spans="1:7" hidden="1" x14ac:dyDescent="0.35">
      <c r="A4660">
        <v>50016809</v>
      </c>
      <c r="B4660" s="21" t="s">
        <v>390</v>
      </c>
      <c r="C4660" s="21" t="s">
        <v>413</v>
      </c>
      <c r="D4660" s="21" t="s">
        <v>414</v>
      </c>
      <c r="E4660" s="21" t="s">
        <v>359</v>
      </c>
      <c r="F4660" s="21" t="s">
        <v>5901</v>
      </c>
      <c r="G4660" s="21" t="s">
        <v>5968</v>
      </c>
    </row>
    <row r="4661" spans="1:7" hidden="1" x14ac:dyDescent="0.35">
      <c r="A4661">
        <v>50016809</v>
      </c>
      <c r="B4661" s="21" t="s">
        <v>390</v>
      </c>
      <c r="C4661" s="21" t="s">
        <v>413</v>
      </c>
      <c r="D4661" s="21" t="s">
        <v>414</v>
      </c>
      <c r="E4661" s="21" t="s">
        <v>359</v>
      </c>
      <c r="F4661" s="21" t="s">
        <v>5901</v>
      </c>
      <c r="G4661" s="21" t="s">
        <v>5969</v>
      </c>
    </row>
    <row r="4662" spans="1:7" hidden="1" x14ac:dyDescent="0.35">
      <c r="A4662">
        <v>50016809</v>
      </c>
      <c r="B4662" s="21" t="s">
        <v>390</v>
      </c>
      <c r="C4662" s="21" t="s">
        <v>413</v>
      </c>
      <c r="D4662" s="21" t="s">
        <v>414</v>
      </c>
      <c r="E4662" s="21" t="s">
        <v>359</v>
      </c>
      <c r="F4662" s="21" t="s">
        <v>5901</v>
      </c>
      <c r="G4662" s="21" t="s">
        <v>5970</v>
      </c>
    </row>
    <row r="4663" spans="1:7" hidden="1" x14ac:dyDescent="0.35">
      <c r="A4663">
        <v>50016809</v>
      </c>
      <c r="B4663" s="21" t="s">
        <v>390</v>
      </c>
      <c r="C4663" s="21" t="s">
        <v>413</v>
      </c>
      <c r="D4663" s="21" t="s">
        <v>414</v>
      </c>
      <c r="E4663" s="21" t="s">
        <v>359</v>
      </c>
      <c r="F4663" s="21" t="s">
        <v>5901</v>
      </c>
      <c r="G4663" s="21" t="s">
        <v>5971</v>
      </c>
    </row>
    <row r="4664" spans="1:7" hidden="1" x14ac:dyDescent="0.35">
      <c r="A4664">
        <v>50016809</v>
      </c>
      <c r="B4664" s="21" t="s">
        <v>390</v>
      </c>
      <c r="C4664" s="21" t="s">
        <v>413</v>
      </c>
      <c r="D4664" s="21" t="s">
        <v>414</v>
      </c>
      <c r="E4664" s="21" t="s">
        <v>359</v>
      </c>
      <c r="F4664" s="21" t="s">
        <v>5901</v>
      </c>
      <c r="G4664" s="21" t="s">
        <v>5972</v>
      </c>
    </row>
    <row r="4665" spans="1:7" hidden="1" x14ac:dyDescent="0.35">
      <c r="A4665">
        <v>50016809</v>
      </c>
      <c r="B4665" s="21" t="s">
        <v>390</v>
      </c>
      <c r="C4665" s="21" t="s">
        <v>413</v>
      </c>
      <c r="D4665" s="21" t="s">
        <v>414</v>
      </c>
      <c r="E4665" s="21" t="s">
        <v>359</v>
      </c>
      <c r="F4665" s="21" t="s">
        <v>5901</v>
      </c>
      <c r="G4665" s="21" t="s">
        <v>5973</v>
      </c>
    </row>
    <row r="4666" spans="1:7" hidden="1" x14ac:dyDescent="0.35">
      <c r="A4666">
        <v>50016809</v>
      </c>
      <c r="B4666" s="21" t="s">
        <v>390</v>
      </c>
      <c r="C4666" s="21" t="s">
        <v>413</v>
      </c>
      <c r="D4666" s="21" t="s">
        <v>414</v>
      </c>
      <c r="E4666" s="21" t="s">
        <v>359</v>
      </c>
      <c r="F4666" s="21" t="s">
        <v>5901</v>
      </c>
      <c r="G4666" s="21" t="s">
        <v>5974</v>
      </c>
    </row>
    <row r="4667" spans="1:7" hidden="1" x14ac:dyDescent="0.35">
      <c r="A4667">
        <v>50016809</v>
      </c>
      <c r="B4667" s="21" t="s">
        <v>390</v>
      </c>
      <c r="C4667" s="21" t="s">
        <v>413</v>
      </c>
      <c r="D4667" s="21" t="s">
        <v>414</v>
      </c>
      <c r="E4667" s="21" t="s">
        <v>359</v>
      </c>
      <c r="F4667" s="21" t="s">
        <v>5901</v>
      </c>
      <c r="G4667" s="21" t="s">
        <v>5975</v>
      </c>
    </row>
    <row r="4668" spans="1:7" hidden="1" x14ac:dyDescent="0.35">
      <c r="A4668">
        <v>50016809</v>
      </c>
      <c r="B4668" s="21" t="s">
        <v>390</v>
      </c>
      <c r="C4668" s="21" t="s">
        <v>413</v>
      </c>
      <c r="D4668" s="21" t="s">
        <v>414</v>
      </c>
      <c r="E4668" s="21" t="s">
        <v>359</v>
      </c>
      <c r="F4668" s="21" t="s">
        <v>5901</v>
      </c>
      <c r="G4668" s="21" t="s">
        <v>5976</v>
      </c>
    </row>
    <row r="4669" spans="1:7" hidden="1" x14ac:dyDescent="0.35">
      <c r="A4669">
        <v>50016809</v>
      </c>
      <c r="B4669" s="21" t="s">
        <v>390</v>
      </c>
      <c r="C4669" s="21" t="s">
        <v>413</v>
      </c>
      <c r="D4669" s="21" t="s">
        <v>414</v>
      </c>
      <c r="E4669" s="21" t="s">
        <v>359</v>
      </c>
      <c r="F4669" s="21" t="s">
        <v>5901</v>
      </c>
      <c r="G4669" s="21" t="s">
        <v>5977</v>
      </c>
    </row>
    <row r="4670" spans="1:7" hidden="1" x14ac:dyDescent="0.35">
      <c r="A4670">
        <v>50016809</v>
      </c>
      <c r="B4670" s="21" t="s">
        <v>390</v>
      </c>
      <c r="C4670" s="21" t="s">
        <v>413</v>
      </c>
      <c r="D4670" s="21" t="s">
        <v>414</v>
      </c>
      <c r="E4670" s="21" t="s">
        <v>359</v>
      </c>
      <c r="F4670" s="21" t="s">
        <v>5901</v>
      </c>
      <c r="G4670" s="21" t="s">
        <v>5978</v>
      </c>
    </row>
    <row r="4671" spans="1:7" hidden="1" x14ac:dyDescent="0.35">
      <c r="A4671">
        <v>50016809</v>
      </c>
      <c r="B4671" s="21" t="s">
        <v>390</v>
      </c>
      <c r="C4671" s="21" t="s">
        <v>413</v>
      </c>
      <c r="D4671" s="21" t="s">
        <v>414</v>
      </c>
      <c r="E4671" s="21" t="s">
        <v>359</v>
      </c>
      <c r="F4671" s="21" t="s">
        <v>5901</v>
      </c>
      <c r="G4671" s="21" t="s">
        <v>5979</v>
      </c>
    </row>
    <row r="4672" spans="1:7" hidden="1" x14ac:dyDescent="0.35">
      <c r="A4672">
        <v>50016809</v>
      </c>
      <c r="B4672" s="21" t="s">
        <v>390</v>
      </c>
      <c r="C4672" s="21" t="s">
        <v>413</v>
      </c>
      <c r="D4672" s="21" t="s">
        <v>414</v>
      </c>
      <c r="E4672" s="21" t="s">
        <v>359</v>
      </c>
      <c r="F4672" s="21" t="s">
        <v>5901</v>
      </c>
      <c r="G4672" s="21" t="s">
        <v>5980</v>
      </c>
    </row>
    <row r="4673" spans="1:7" hidden="1" x14ac:dyDescent="0.35">
      <c r="A4673">
        <v>50016809</v>
      </c>
      <c r="B4673" s="21" t="s">
        <v>390</v>
      </c>
      <c r="C4673" s="21" t="s">
        <v>413</v>
      </c>
      <c r="D4673" s="21" t="s">
        <v>414</v>
      </c>
      <c r="E4673" s="21" t="s">
        <v>359</v>
      </c>
      <c r="F4673" s="21" t="s">
        <v>5901</v>
      </c>
      <c r="G4673" s="21" t="s">
        <v>5981</v>
      </c>
    </row>
    <row r="4674" spans="1:7" hidden="1" x14ac:dyDescent="0.35">
      <c r="A4674">
        <v>50016809</v>
      </c>
      <c r="B4674" s="21" t="s">
        <v>390</v>
      </c>
      <c r="C4674" s="21" t="s">
        <v>413</v>
      </c>
      <c r="D4674" s="21" t="s">
        <v>414</v>
      </c>
      <c r="E4674" s="21" t="s">
        <v>359</v>
      </c>
      <c r="F4674" s="21" t="s">
        <v>5901</v>
      </c>
      <c r="G4674" s="21" t="s">
        <v>5982</v>
      </c>
    </row>
    <row r="4675" spans="1:7" hidden="1" x14ac:dyDescent="0.35">
      <c r="A4675">
        <v>50016809</v>
      </c>
      <c r="B4675" s="21" t="s">
        <v>390</v>
      </c>
      <c r="C4675" s="21" t="s">
        <v>413</v>
      </c>
      <c r="D4675" s="21" t="s">
        <v>414</v>
      </c>
      <c r="E4675" s="21" t="s">
        <v>359</v>
      </c>
      <c r="F4675" s="21" t="s">
        <v>5901</v>
      </c>
      <c r="G4675" s="21" t="s">
        <v>5983</v>
      </c>
    </row>
    <row r="4676" spans="1:7" hidden="1" x14ac:dyDescent="0.35">
      <c r="A4676">
        <v>50016809</v>
      </c>
      <c r="B4676" s="21" t="s">
        <v>390</v>
      </c>
      <c r="C4676" s="21" t="s">
        <v>413</v>
      </c>
      <c r="D4676" s="21" t="s">
        <v>414</v>
      </c>
      <c r="E4676" s="21" t="s">
        <v>359</v>
      </c>
      <c r="F4676" s="21" t="s">
        <v>5901</v>
      </c>
      <c r="G4676" s="21" t="s">
        <v>5984</v>
      </c>
    </row>
    <row r="4677" spans="1:7" hidden="1" x14ac:dyDescent="0.35">
      <c r="A4677">
        <v>50016809</v>
      </c>
      <c r="B4677" s="21" t="s">
        <v>390</v>
      </c>
      <c r="C4677" s="21" t="s">
        <v>413</v>
      </c>
      <c r="D4677" s="21" t="s">
        <v>414</v>
      </c>
      <c r="E4677" s="21" t="s">
        <v>359</v>
      </c>
      <c r="F4677" s="21" t="s">
        <v>5901</v>
      </c>
      <c r="G4677" s="21" t="s">
        <v>5985</v>
      </c>
    </row>
    <row r="4678" spans="1:7" hidden="1" x14ac:dyDescent="0.35">
      <c r="A4678">
        <v>50016809</v>
      </c>
      <c r="B4678" s="21" t="s">
        <v>390</v>
      </c>
      <c r="C4678" s="21" t="s">
        <v>413</v>
      </c>
      <c r="D4678" s="21" t="s">
        <v>414</v>
      </c>
      <c r="E4678" s="21" t="s">
        <v>359</v>
      </c>
      <c r="F4678" s="21" t="s">
        <v>5901</v>
      </c>
      <c r="G4678" s="21" t="s">
        <v>5986</v>
      </c>
    </row>
    <row r="4679" spans="1:7" hidden="1" x14ac:dyDescent="0.35">
      <c r="A4679">
        <v>50016809</v>
      </c>
      <c r="B4679" s="21" t="s">
        <v>390</v>
      </c>
      <c r="C4679" s="21" t="s">
        <v>413</v>
      </c>
      <c r="D4679" s="21" t="s">
        <v>414</v>
      </c>
      <c r="E4679" s="21" t="s">
        <v>359</v>
      </c>
      <c r="F4679" s="21" t="s">
        <v>5901</v>
      </c>
      <c r="G4679" s="21" t="s">
        <v>5987</v>
      </c>
    </row>
    <row r="4680" spans="1:7" hidden="1" x14ac:dyDescent="0.35">
      <c r="A4680">
        <v>50016809</v>
      </c>
      <c r="B4680" s="21" t="s">
        <v>390</v>
      </c>
      <c r="C4680" s="21" t="s">
        <v>413</v>
      </c>
      <c r="D4680" s="21" t="s">
        <v>414</v>
      </c>
      <c r="E4680" s="21" t="s">
        <v>359</v>
      </c>
      <c r="F4680" s="21" t="s">
        <v>5901</v>
      </c>
      <c r="G4680" s="21" t="s">
        <v>5988</v>
      </c>
    </row>
    <row r="4681" spans="1:7" hidden="1" x14ac:dyDescent="0.35">
      <c r="A4681">
        <v>50016809</v>
      </c>
      <c r="B4681" s="21" t="s">
        <v>390</v>
      </c>
      <c r="C4681" s="21" t="s">
        <v>413</v>
      </c>
      <c r="D4681" s="21" t="s">
        <v>414</v>
      </c>
      <c r="E4681" s="21" t="s">
        <v>359</v>
      </c>
      <c r="F4681" s="21" t="s">
        <v>5901</v>
      </c>
      <c r="G4681" s="21" t="s">
        <v>5989</v>
      </c>
    </row>
    <row r="4682" spans="1:7" hidden="1" x14ac:dyDescent="0.35">
      <c r="A4682">
        <v>50016809</v>
      </c>
      <c r="B4682" s="21" t="s">
        <v>390</v>
      </c>
      <c r="C4682" s="21" t="s">
        <v>413</v>
      </c>
      <c r="D4682" s="21" t="s">
        <v>414</v>
      </c>
      <c r="E4682" s="21" t="s">
        <v>359</v>
      </c>
      <c r="F4682" s="21" t="s">
        <v>5901</v>
      </c>
      <c r="G4682" s="21" t="s">
        <v>5990</v>
      </c>
    </row>
    <row r="4683" spans="1:7" hidden="1" x14ac:dyDescent="0.35">
      <c r="A4683">
        <v>50016809</v>
      </c>
      <c r="B4683" s="21" t="s">
        <v>390</v>
      </c>
      <c r="C4683" s="21" t="s">
        <v>413</v>
      </c>
      <c r="D4683" s="21" t="s">
        <v>414</v>
      </c>
      <c r="E4683" s="21" t="s">
        <v>359</v>
      </c>
      <c r="F4683" s="21" t="s">
        <v>5901</v>
      </c>
      <c r="G4683" s="21" t="s">
        <v>5991</v>
      </c>
    </row>
    <row r="4684" spans="1:7" hidden="1" x14ac:dyDescent="0.35">
      <c r="A4684">
        <v>50016809</v>
      </c>
      <c r="B4684" s="21" t="s">
        <v>390</v>
      </c>
      <c r="C4684" s="21" t="s">
        <v>413</v>
      </c>
      <c r="D4684" s="21" t="s">
        <v>414</v>
      </c>
      <c r="E4684" s="21" t="s">
        <v>359</v>
      </c>
      <c r="F4684" s="21" t="s">
        <v>5901</v>
      </c>
      <c r="G4684" s="21" t="s">
        <v>5992</v>
      </c>
    </row>
    <row r="4685" spans="1:7" hidden="1" x14ac:dyDescent="0.35">
      <c r="A4685">
        <v>50016809</v>
      </c>
      <c r="B4685" s="21" t="s">
        <v>390</v>
      </c>
      <c r="C4685" s="21" t="s">
        <v>413</v>
      </c>
      <c r="D4685" s="21" t="s">
        <v>414</v>
      </c>
      <c r="E4685" s="21" t="s">
        <v>359</v>
      </c>
      <c r="F4685" s="21" t="s">
        <v>5901</v>
      </c>
      <c r="G4685" s="21" t="s">
        <v>5993</v>
      </c>
    </row>
    <row r="4686" spans="1:7" hidden="1" x14ac:dyDescent="0.35">
      <c r="A4686">
        <v>50016809</v>
      </c>
      <c r="B4686" s="21" t="s">
        <v>390</v>
      </c>
      <c r="C4686" s="21" t="s">
        <v>413</v>
      </c>
      <c r="D4686" s="21" t="s">
        <v>414</v>
      </c>
      <c r="E4686" s="21" t="s">
        <v>359</v>
      </c>
      <c r="F4686" s="21" t="s">
        <v>5901</v>
      </c>
      <c r="G4686" s="21" t="s">
        <v>5994</v>
      </c>
    </row>
    <row r="4687" spans="1:7" hidden="1" x14ac:dyDescent="0.35">
      <c r="A4687">
        <v>50016809</v>
      </c>
      <c r="B4687" s="21" t="s">
        <v>390</v>
      </c>
      <c r="C4687" s="21" t="s">
        <v>413</v>
      </c>
      <c r="D4687" s="21" t="s">
        <v>414</v>
      </c>
      <c r="E4687" s="21" t="s">
        <v>359</v>
      </c>
      <c r="F4687" s="21" t="s">
        <v>5901</v>
      </c>
      <c r="G4687" s="21" t="s">
        <v>5995</v>
      </c>
    </row>
    <row r="4688" spans="1:7" hidden="1" x14ac:dyDescent="0.35">
      <c r="A4688">
        <v>50016809</v>
      </c>
      <c r="B4688" s="21" t="s">
        <v>390</v>
      </c>
      <c r="C4688" s="21" t="s">
        <v>413</v>
      </c>
      <c r="D4688" s="21" t="s">
        <v>414</v>
      </c>
      <c r="E4688" s="21" t="s">
        <v>359</v>
      </c>
      <c r="F4688" s="21" t="s">
        <v>5901</v>
      </c>
      <c r="G4688" s="21" t="s">
        <v>5996</v>
      </c>
    </row>
    <row r="4689" spans="1:7" hidden="1" x14ac:dyDescent="0.35">
      <c r="A4689">
        <v>50016809</v>
      </c>
      <c r="B4689" s="21" t="s">
        <v>390</v>
      </c>
      <c r="C4689" s="21" t="s">
        <v>413</v>
      </c>
      <c r="D4689" s="21" t="s">
        <v>414</v>
      </c>
      <c r="E4689" s="21" t="s">
        <v>359</v>
      </c>
      <c r="F4689" s="21" t="s">
        <v>5901</v>
      </c>
      <c r="G4689" s="21" t="s">
        <v>5997</v>
      </c>
    </row>
    <row r="4690" spans="1:7" hidden="1" x14ac:dyDescent="0.35">
      <c r="A4690">
        <v>50016809</v>
      </c>
      <c r="B4690" s="21" t="s">
        <v>390</v>
      </c>
      <c r="C4690" s="21" t="s">
        <v>413</v>
      </c>
      <c r="D4690" s="21" t="s">
        <v>414</v>
      </c>
      <c r="E4690" s="21" t="s">
        <v>359</v>
      </c>
      <c r="F4690" s="21" t="s">
        <v>5901</v>
      </c>
      <c r="G4690" s="21" t="s">
        <v>5998</v>
      </c>
    </row>
    <row r="4691" spans="1:7" hidden="1" x14ac:dyDescent="0.35">
      <c r="A4691">
        <v>50016809</v>
      </c>
      <c r="B4691" s="21" t="s">
        <v>390</v>
      </c>
      <c r="C4691" s="21" t="s">
        <v>413</v>
      </c>
      <c r="D4691" s="21" t="s">
        <v>414</v>
      </c>
      <c r="E4691" s="21" t="s">
        <v>359</v>
      </c>
      <c r="F4691" s="21" t="s">
        <v>5901</v>
      </c>
      <c r="G4691" s="21" t="s">
        <v>5999</v>
      </c>
    </row>
    <row r="4692" spans="1:7" hidden="1" x14ac:dyDescent="0.35">
      <c r="A4692">
        <v>50016809</v>
      </c>
      <c r="B4692" s="21" t="s">
        <v>390</v>
      </c>
      <c r="C4692" s="21" t="s">
        <v>413</v>
      </c>
      <c r="D4692" s="21" t="s">
        <v>414</v>
      </c>
      <c r="E4692" s="21" t="s">
        <v>359</v>
      </c>
      <c r="F4692" s="21" t="s">
        <v>5901</v>
      </c>
      <c r="G4692" s="21" t="s">
        <v>6000</v>
      </c>
    </row>
    <row r="4693" spans="1:7" hidden="1" x14ac:dyDescent="0.35">
      <c r="A4693">
        <v>50016809</v>
      </c>
      <c r="B4693" s="21" t="s">
        <v>390</v>
      </c>
      <c r="C4693" s="21" t="s">
        <v>413</v>
      </c>
      <c r="D4693" s="21" t="s">
        <v>414</v>
      </c>
      <c r="E4693" s="21" t="s">
        <v>359</v>
      </c>
      <c r="F4693" s="21" t="s">
        <v>5901</v>
      </c>
      <c r="G4693" s="21" t="s">
        <v>6001</v>
      </c>
    </row>
    <row r="4694" spans="1:7" hidden="1" x14ac:dyDescent="0.35">
      <c r="A4694">
        <v>50016809</v>
      </c>
      <c r="B4694" s="21" t="s">
        <v>390</v>
      </c>
      <c r="C4694" s="21" t="s">
        <v>413</v>
      </c>
      <c r="D4694" s="21" t="s">
        <v>414</v>
      </c>
      <c r="E4694" s="21" t="s">
        <v>359</v>
      </c>
      <c r="F4694" s="21" t="s">
        <v>5901</v>
      </c>
      <c r="G4694" s="21" t="s">
        <v>6002</v>
      </c>
    </row>
    <row r="4695" spans="1:7" hidden="1" x14ac:dyDescent="0.35">
      <c r="A4695">
        <v>50016809</v>
      </c>
      <c r="B4695" s="21" t="s">
        <v>390</v>
      </c>
      <c r="C4695" s="21" t="s">
        <v>413</v>
      </c>
      <c r="D4695" s="21" t="s">
        <v>414</v>
      </c>
      <c r="E4695" s="21" t="s">
        <v>359</v>
      </c>
      <c r="F4695" s="21" t="s">
        <v>5901</v>
      </c>
      <c r="G4695" s="21" t="s">
        <v>6003</v>
      </c>
    </row>
    <row r="4696" spans="1:7" hidden="1" x14ac:dyDescent="0.35">
      <c r="A4696">
        <v>50016809</v>
      </c>
      <c r="B4696" s="21" t="s">
        <v>390</v>
      </c>
      <c r="C4696" s="21" t="s">
        <v>413</v>
      </c>
      <c r="D4696" s="21" t="s">
        <v>414</v>
      </c>
      <c r="E4696" s="21" t="s">
        <v>359</v>
      </c>
      <c r="F4696" s="21" t="s">
        <v>5901</v>
      </c>
      <c r="G4696" s="21" t="s">
        <v>6004</v>
      </c>
    </row>
    <row r="4697" spans="1:7" hidden="1" x14ac:dyDescent="0.35">
      <c r="A4697">
        <v>50016809</v>
      </c>
      <c r="B4697" s="21" t="s">
        <v>390</v>
      </c>
      <c r="C4697" s="21" t="s">
        <v>413</v>
      </c>
      <c r="D4697" s="21" t="s">
        <v>414</v>
      </c>
      <c r="E4697" s="21" t="s">
        <v>359</v>
      </c>
      <c r="F4697" s="21" t="s">
        <v>5901</v>
      </c>
      <c r="G4697" s="21" t="s">
        <v>6005</v>
      </c>
    </row>
    <row r="4698" spans="1:7" hidden="1" x14ac:dyDescent="0.35">
      <c r="A4698">
        <v>50016809</v>
      </c>
      <c r="B4698" s="21" t="s">
        <v>390</v>
      </c>
      <c r="C4698" s="21" t="s">
        <v>413</v>
      </c>
      <c r="D4698" s="21" t="s">
        <v>414</v>
      </c>
      <c r="E4698" s="21" t="s">
        <v>359</v>
      </c>
      <c r="F4698" s="21" t="s">
        <v>5901</v>
      </c>
      <c r="G4698" s="21" t="s">
        <v>6006</v>
      </c>
    </row>
    <row r="4699" spans="1:7" hidden="1" x14ac:dyDescent="0.35">
      <c r="A4699">
        <v>50016809</v>
      </c>
      <c r="B4699" s="21" t="s">
        <v>390</v>
      </c>
      <c r="C4699" s="21" t="s">
        <v>413</v>
      </c>
      <c r="D4699" s="21" t="s">
        <v>414</v>
      </c>
      <c r="E4699" s="21" t="s">
        <v>359</v>
      </c>
      <c r="F4699" s="21" t="s">
        <v>5901</v>
      </c>
      <c r="G4699" s="21" t="s">
        <v>6007</v>
      </c>
    </row>
    <row r="4700" spans="1:7" hidden="1" x14ac:dyDescent="0.35">
      <c r="A4700">
        <v>50016809</v>
      </c>
      <c r="B4700" s="21" t="s">
        <v>390</v>
      </c>
      <c r="C4700" s="21" t="s">
        <v>413</v>
      </c>
      <c r="D4700" s="21" t="s">
        <v>414</v>
      </c>
      <c r="E4700" s="21" t="s">
        <v>359</v>
      </c>
      <c r="F4700" s="21" t="s">
        <v>5901</v>
      </c>
      <c r="G4700" s="21" t="s">
        <v>6008</v>
      </c>
    </row>
    <row r="4701" spans="1:7" hidden="1" x14ac:dyDescent="0.35">
      <c r="A4701">
        <v>50016809</v>
      </c>
      <c r="B4701" s="21" t="s">
        <v>390</v>
      </c>
      <c r="C4701" s="21" t="s">
        <v>413</v>
      </c>
      <c r="D4701" s="21" t="s">
        <v>414</v>
      </c>
      <c r="E4701" s="21" t="s">
        <v>359</v>
      </c>
      <c r="F4701" s="21" t="s">
        <v>5901</v>
      </c>
      <c r="G4701" s="21" t="s">
        <v>6009</v>
      </c>
    </row>
    <row r="4702" spans="1:7" hidden="1" x14ac:dyDescent="0.35">
      <c r="A4702">
        <v>50016809</v>
      </c>
      <c r="B4702" s="21" t="s">
        <v>390</v>
      </c>
      <c r="C4702" s="21" t="s">
        <v>413</v>
      </c>
      <c r="D4702" s="21" t="s">
        <v>414</v>
      </c>
      <c r="E4702" s="21" t="s">
        <v>359</v>
      </c>
      <c r="F4702" s="21" t="s">
        <v>5901</v>
      </c>
      <c r="G4702" s="21" t="s">
        <v>6010</v>
      </c>
    </row>
    <row r="4703" spans="1:7" hidden="1" x14ac:dyDescent="0.35">
      <c r="A4703">
        <v>50016809</v>
      </c>
      <c r="B4703" s="21" t="s">
        <v>390</v>
      </c>
      <c r="C4703" s="21" t="s">
        <v>413</v>
      </c>
      <c r="D4703" s="21" t="s">
        <v>414</v>
      </c>
      <c r="E4703" s="21" t="s">
        <v>359</v>
      </c>
      <c r="F4703" s="21" t="s">
        <v>5901</v>
      </c>
      <c r="G4703" s="21" t="s">
        <v>6011</v>
      </c>
    </row>
    <row r="4704" spans="1:7" hidden="1" x14ac:dyDescent="0.35">
      <c r="A4704">
        <v>50016809</v>
      </c>
      <c r="B4704" s="21" t="s">
        <v>390</v>
      </c>
      <c r="C4704" s="21" t="s">
        <v>413</v>
      </c>
      <c r="D4704" s="21" t="s">
        <v>414</v>
      </c>
      <c r="E4704" s="21" t="s">
        <v>359</v>
      </c>
      <c r="F4704" s="21" t="s">
        <v>5901</v>
      </c>
      <c r="G4704" s="21" t="s">
        <v>6012</v>
      </c>
    </row>
    <row r="4705" spans="1:7" hidden="1" x14ac:dyDescent="0.35">
      <c r="A4705">
        <v>50016809</v>
      </c>
      <c r="B4705" s="21" t="s">
        <v>390</v>
      </c>
      <c r="C4705" s="21" t="s">
        <v>413</v>
      </c>
      <c r="D4705" s="21" t="s">
        <v>414</v>
      </c>
      <c r="E4705" s="21" t="s">
        <v>359</v>
      </c>
      <c r="F4705" s="21" t="s">
        <v>5901</v>
      </c>
      <c r="G4705" s="21" t="s">
        <v>6013</v>
      </c>
    </row>
    <row r="4706" spans="1:7" hidden="1" x14ac:dyDescent="0.35">
      <c r="A4706">
        <v>50016809</v>
      </c>
      <c r="B4706" s="21" t="s">
        <v>390</v>
      </c>
      <c r="C4706" s="21" t="s">
        <v>413</v>
      </c>
      <c r="D4706" s="21" t="s">
        <v>414</v>
      </c>
      <c r="E4706" s="21" t="s">
        <v>359</v>
      </c>
      <c r="F4706" s="21" t="s">
        <v>5901</v>
      </c>
      <c r="G4706" s="21" t="s">
        <v>6014</v>
      </c>
    </row>
    <row r="4707" spans="1:7" hidden="1" x14ac:dyDescent="0.35">
      <c r="A4707">
        <v>50016809</v>
      </c>
      <c r="B4707" s="21" t="s">
        <v>390</v>
      </c>
      <c r="C4707" s="21" t="s">
        <v>413</v>
      </c>
      <c r="D4707" s="21" t="s">
        <v>414</v>
      </c>
      <c r="E4707" s="21" t="s">
        <v>359</v>
      </c>
      <c r="F4707" s="21" t="s">
        <v>5901</v>
      </c>
      <c r="G4707" s="21" t="s">
        <v>6015</v>
      </c>
    </row>
    <row r="4708" spans="1:7" hidden="1" x14ac:dyDescent="0.35">
      <c r="A4708">
        <v>50016809</v>
      </c>
      <c r="B4708" s="21" t="s">
        <v>390</v>
      </c>
      <c r="C4708" s="21" t="s">
        <v>413</v>
      </c>
      <c r="D4708" s="21" t="s">
        <v>414</v>
      </c>
      <c r="E4708" s="21" t="s">
        <v>359</v>
      </c>
      <c r="F4708" s="21" t="s">
        <v>5901</v>
      </c>
      <c r="G4708" s="21" t="s">
        <v>6016</v>
      </c>
    </row>
    <row r="4709" spans="1:7" hidden="1" x14ac:dyDescent="0.35">
      <c r="A4709">
        <v>50016809</v>
      </c>
      <c r="B4709" s="21" t="s">
        <v>390</v>
      </c>
      <c r="C4709" s="21" t="s">
        <v>413</v>
      </c>
      <c r="D4709" s="21" t="s">
        <v>414</v>
      </c>
      <c r="E4709" s="21" t="s">
        <v>359</v>
      </c>
      <c r="F4709" s="21" t="s">
        <v>5901</v>
      </c>
      <c r="G4709" s="21" t="s">
        <v>6017</v>
      </c>
    </row>
    <row r="4710" spans="1:7" hidden="1" x14ac:dyDescent="0.35">
      <c r="A4710">
        <v>50016809</v>
      </c>
      <c r="B4710" s="21" t="s">
        <v>390</v>
      </c>
      <c r="C4710" s="21" t="s">
        <v>413</v>
      </c>
      <c r="D4710" s="21" t="s">
        <v>414</v>
      </c>
      <c r="E4710" s="21" t="s">
        <v>359</v>
      </c>
      <c r="F4710" s="21" t="s">
        <v>5901</v>
      </c>
      <c r="G4710" s="21" t="s">
        <v>6018</v>
      </c>
    </row>
    <row r="4711" spans="1:7" hidden="1" x14ac:dyDescent="0.35">
      <c r="A4711">
        <v>50016809</v>
      </c>
      <c r="B4711" s="21" t="s">
        <v>390</v>
      </c>
      <c r="C4711" s="21" t="s">
        <v>413</v>
      </c>
      <c r="D4711" s="21" t="s">
        <v>414</v>
      </c>
      <c r="E4711" s="21" t="s">
        <v>359</v>
      </c>
      <c r="F4711" s="21" t="s">
        <v>5901</v>
      </c>
      <c r="G4711" s="21" t="s">
        <v>6019</v>
      </c>
    </row>
    <row r="4712" spans="1:7" hidden="1" x14ac:dyDescent="0.35">
      <c r="A4712">
        <v>50016809</v>
      </c>
      <c r="B4712" s="21" t="s">
        <v>390</v>
      </c>
      <c r="C4712" s="21" t="s">
        <v>413</v>
      </c>
      <c r="D4712" s="21" t="s">
        <v>414</v>
      </c>
      <c r="E4712" s="21" t="s">
        <v>359</v>
      </c>
      <c r="F4712" s="21" t="s">
        <v>5901</v>
      </c>
      <c r="G4712" s="21" t="s">
        <v>6020</v>
      </c>
    </row>
    <row r="4713" spans="1:7" hidden="1" x14ac:dyDescent="0.35">
      <c r="A4713">
        <v>50016809</v>
      </c>
      <c r="B4713" s="21" t="s">
        <v>390</v>
      </c>
      <c r="C4713" s="21" t="s">
        <v>413</v>
      </c>
      <c r="D4713" s="21" t="s">
        <v>414</v>
      </c>
      <c r="E4713" s="21" t="s">
        <v>359</v>
      </c>
      <c r="F4713" s="21" t="s">
        <v>5901</v>
      </c>
      <c r="G4713" s="21" t="s">
        <v>6021</v>
      </c>
    </row>
    <row r="4714" spans="1:7" hidden="1" x14ac:dyDescent="0.35">
      <c r="A4714">
        <v>50016809</v>
      </c>
      <c r="B4714" s="21" t="s">
        <v>390</v>
      </c>
      <c r="C4714" s="21" t="s">
        <v>413</v>
      </c>
      <c r="D4714" s="21" t="s">
        <v>414</v>
      </c>
      <c r="E4714" s="21" t="s">
        <v>359</v>
      </c>
      <c r="F4714" s="21" t="s">
        <v>5901</v>
      </c>
      <c r="G4714" s="21" t="s">
        <v>6022</v>
      </c>
    </row>
    <row r="4715" spans="1:7" hidden="1" x14ac:dyDescent="0.35">
      <c r="A4715">
        <v>50016809</v>
      </c>
      <c r="B4715" s="21" t="s">
        <v>390</v>
      </c>
      <c r="C4715" s="21" t="s">
        <v>413</v>
      </c>
      <c r="D4715" s="21" t="s">
        <v>414</v>
      </c>
      <c r="E4715" s="21" t="s">
        <v>359</v>
      </c>
      <c r="F4715" s="21" t="s">
        <v>5901</v>
      </c>
      <c r="G4715" s="21" t="s">
        <v>6023</v>
      </c>
    </row>
    <row r="4716" spans="1:7" hidden="1" x14ac:dyDescent="0.35">
      <c r="A4716">
        <v>50016809</v>
      </c>
      <c r="B4716" s="21" t="s">
        <v>390</v>
      </c>
      <c r="C4716" s="21" t="s">
        <v>413</v>
      </c>
      <c r="D4716" s="21" t="s">
        <v>414</v>
      </c>
      <c r="E4716" s="21" t="s">
        <v>359</v>
      </c>
      <c r="F4716" s="21" t="s">
        <v>5901</v>
      </c>
      <c r="G4716" s="21" t="s">
        <v>6024</v>
      </c>
    </row>
    <row r="4717" spans="1:7" hidden="1" x14ac:dyDescent="0.35">
      <c r="A4717">
        <v>50016809</v>
      </c>
      <c r="B4717" s="21" t="s">
        <v>390</v>
      </c>
      <c r="C4717" s="21" t="s">
        <v>413</v>
      </c>
      <c r="D4717" s="21" t="s">
        <v>414</v>
      </c>
      <c r="E4717" s="21" t="s">
        <v>359</v>
      </c>
      <c r="F4717" s="21" t="s">
        <v>5901</v>
      </c>
      <c r="G4717" s="21" t="s">
        <v>6025</v>
      </c>
    </row>
    <row r="4718" spans="1:7" hidden="1" x14ac:dyDescent="0.35">
      <c r="A4718">
        <v>50016809</v>
      </c>
      <c r="B4718" s="21" t="s">
        <v>390</v>
      </c>
      <c r="C4718" s="21" t="s">
        <v>413</v>
      </c>
      <c r="D4718" s="21" t="s">
        <v>414</v>
      </c>
      <c r="E4718" s="21" t="s">
        <v>359</v>
      </c>
      <c r="F4718" s="21" t="s">
        <v>5901</v>
      </c>
      <c r="G4718" s="21" t="s">
        <v>6026</v>
      </c>
    </row>
    <row r="4719" spans="1:7" hidden="1" x14ac:dyDescent="0.35">
      <c r="A4719">
        <v>50016809</v>
      </c>
      <c r="B4719" s="21" t="s">
        <v>390</v>
      </c>
      <c r="C4719" s="21" t="s">
        <v>413</v>
      </c>
      <c r="D4719" s="21" t="s">
        <v>414</v>
      </c>
      <c r="E4719" s="21" t="s">
        <v>359</v>
      </c>
      <c r="F4719" s="21" t="s">
        <v>5901</v>
      </c>
      <c r="G4719" s="21" t="s">
        <v>6027</v>
      </c>
    </row>
    <row r="4720" spans="1:7" hidden="1" x14ac:dyDescent="0.35">
      <c r="A4720">
        <v>50016809</v>
      </c>
      <c r="B4720" s="21" t="s">
        <v>390</v>
      </c>
      <c r="C4720" s="21" t="s">
        <v>413</v>
      </c>
      <c r="D4720" s="21" t="s">
        <v>414</v>
      </c>
      <c r="E4720" s="21" t="s">
        <v>359</v>
      </c>
      <c r="F4720" s="21" t="s">
        <v>5901</v>
      </c>
      <c r="G4720" s="21" t="s">
        <v>6028</v>
      </c>
    </row>
    <row r="4721" spans="1:7" hidden="1" x14ac:dyDescent="0.35">
      <c r="A4721">
        <v>50016809</v>
      </c>
      <c r="B4721" s="21" t="s">
        <v>390</v>
      </c>
      <c r="C4721" s="21" t="s">
        <v>413</v>
      </c>
      <c r="D4721" s="21" t="s">
        <v>414</v>
      </c>
      <c r="E4721" s="21" t="s">
        <v>359</v>
      </c>
      <c r="F4721" s="21" t="s">
        <v>5901</v>
      </c>
      <c r="G4721" s="21" t="s">
        <v>6029</v>
      </c>
    </row>
    <row r="4722" spans="1:7" hidden="1" x14ac:dyDescent="0.35">
      <c r="A4722">
        <v>50016809</v>
      </c>
      <c r="B4722" s="21" t="s">
        <v>390</v>
      </c>
      <c r="C4722" s="21" t="s">
        <v>413</v>
      </c>
      <c r="D4722" s="21" t="s">
        <v>414</v>
      </c>
      <c r="E4722" s="21" t="s">
        <v>359</v>
      </c>
      <c r="F4722" s="21" t="s">
        <v>5901</v>
      </c>
      <c r="G4722" s="21" t="s">
        <v>6030</v>
      </c>
    </row>
    <row r="4723" spans="1:7" hidden="1" x14ac:dyDescent="0.35">
      <c r="A4723">
        <v>50016809</v>
      </c>
      <c r="B4723" s="21" t="s">
        <v>390</v>
      </c>
      <c r="C4723" s="21" t="s">
        <v>413</v>
      </c>
      <c r="D4723" s="21" t="s">
        <v>414</v>
      </c>
      <c r="E4723" s="21" t="s">
        <v>359</v>
      </c>
      <c r="F4723" s="21" t="s">
        <v>5901</v>
      </c>
      <c r="G4723" s="21" t="s">
        <v>6031</v>
      </c>
    </row>
    <row r="4724" spans="1:7" hidden="1" x14ac:dyDescent="0.35">
      <c r="A4724">
        <v>50016809</v>
      </c>
      <c r="B4724" s="21" t="s">
        <v>390</v>
      </c>
      <c r="C4724" s="21" t="s">
        <v>413</v>
      </c>
      <c r="D4724" s="21" t="s">
        <v>414</v>
      </c>
      <c r="E4724" s="21" t="s">
        <v>359</v>
      </c>
      <c r="F4724" s="21" t="s">
        <v>5901</v>
      </c>
      <c r="G4724" s="21" t="s">
        <v>6032</v>
      </c>
    </row>
    <row r="4725" spans="1:7" hidden="1" x14ac:dyDescent="0.35">
      <c r="A4725">
        <v>50016809</v>
      </c>
      <c r="B4725" s="21" t="s">
        <v>390</v>
      </c>
      <c r="C4725" s="21" t="s">
        <v>413</v>
      </c>
      <c r="D4725" s="21" t="s">
        <v>414</v>
      </c>
      <c r="E4725" s="21" t="s">
        <v>359</v>
      </c>
      <c r="F4725" s="21" t="s">
        <v>5901</v>
      </c>
      <c r="G4725" s="21" t="s">
        <v>6033</v>
      </c>
    </row>
    <row r="4726" spans="1:7" hidden="1" x14ac:dyDescent="0.35">
      <c r="A4726">
        <v>50016809</v>
      </c>
      <c r="B4726" s="21" t="s">
        <v>390</v>
      </c>
      <c r="C4726" s="21" t="s">
        <v>413</v>
      </c>
      <c r="D4726" s="21" t="s">
        <v>414</v>
      </c>
      <c r="E4726" s="21" t="s">
        <v>359</v>
      </c>
      <c r="F4726" s="21" t="s">
        <v>5901</v>
      </c>
      <c r="G4726" s="21" t="s">
        <v>6034</v>
      </c>
    </row>
    <row r="4727" spans="1:7" hidden="1" x14ac:dyDescent="0.35">
      <c r="A4727">
        <v>50016809</v>
      </c>
      <c r="B4727" s="21" t="s">
        <v>390</v>
      </c>
      <c r="C4727" s="21" t="s">
        <v>413</v>
      </c>
      <c r="D4727" s="21" t="s">
        <v>414</v>
      </c>
      <c r="E4727" s="21" t="s">
        <v>359</v>
      </c>
      <c r="F4727" s="21" t="s">
        <v>5901</v>
      </c>
      <c r="G4727" s="21" t="s">
        <v>6035</v>
      </c>
    </row>
    <row r="4728" spans="1:7" hidden="1" x14ac:dyDescent="0.35">
      <c r="A4728">
        <v>50016809</v>
      </c>
      <c r="B4728" s="21" t="s">
        <v>390</v>
      </c>
      <c r="C4728" s="21" t="s">
        <v>413</v>
      </c>
      <c r="D4728" s="21" t="s">
        <v>414</v>
      </c>
      <c r="E4728" s="21" t="s">
        <v>359</v>
      </c>
      <c r="F4728" s="21" t="s">
        <v>5901</v>
      </c>
      <c r="G4728" s="21" t="s">
        <v>6036</v>
      </c>
    </row>
    <row r="4729" spans="1:7" hidden="1" x14ac:dyDescent="0.35">
      <c r="A4729">
        <v>50016828</v>
      </c>
      <c r="B4729" s="21" t="s">
        <v>6037</v>
      </c>
      <c r="C4729" s="21" t="s">
        <v>413</v>
      </c>
      <c r="D4729" s="21" t="s">
        <v>414</v>
      </c>
      <c r="E4729" s="21" t="s">
        <v>359</v>
      </c>
      <c r="F4729" s="21" t="s">
        <v>6038</v>
      </c>
      <c r="G4729" s="21" t="s">
        <v>416</v>
      </c>
    </row>
    <row r="4730" spans="1:7" hidden="1" x14ac:dyDescent="0.35">
      <c r="A4730">
        <v>50016830</v>
      </c>
      <c r="B4730" s="21" t="s">
        <v>6039</v>
      </c>
      <c r="C4730" s="21" t="s">
        <v>413</v>
      </c>
      <c r="D4730" s="21" t="s">
        <v>414</v>
      </c>
      <c r="E4730" s="21" t="s">
        <v>810</v>
      </c>
      <c r="F4730" s="21" t="s">
        <v>4189</v>
      </c>
      <c r="G4730" s="21" t="s">
        <v>416</v>
      </c>
    </row>
    <row r="4731" spans="1:7" x14ac:dyDescent="0.35">
      <c r="A4731">
        <v>10001038</v>
      </c>
      <c r="B4731" s="21" t="s">
        <v>559</v>
      </c>
      <c r="C4731" s="21" t="s">
        <v>413</v>
      </c>
      <c r="D4731" s="21" t="s">
        <v>414</v>
      </c>
      <c r="E4731" s="21" t="s">
        <v>359</v>
      </c>
      <c r="F4731" s="21" t="s">
        <v>560</v>
      </c>
      <c r="G4731" s="21" t="s">
        <v>416</v>
      </c>
    </row>
    <row r="4732" spans="1:7" hidden="1" x14ac:dyDescent="0.35">
      <c r="A4732">
        <v>50016840</v>
      </c>
      <c r="B4732" s="21" t="s">
        <v>6041</v>
      </c>
      <c r="C4732" s="21" t="s">
        <v>413</v>
      </c>
      <c r="D4732" s="21" t="s">
        <v>414</v>
      </c>
      <c r="E4732" s="21" t="s">
        <v>359</v>
      </c>
      <c r="F4732" s="21" t="s">
        <v>1240</v>
      </c>
      <c r="G4732" s="21" t="s">
        <v>416</v>
      </c>
    </row>
    <row r="4733" spans="1:7" hidden="1" x14ac:dyDescent="0.35">
      <c r="A4733">
        <v>50016842</v>
      </c>
      <c r="B4733" s="21" t="s">
        <v>6042</v>
      </c>
      <c r="C4733" s="21" t="s">
        <v>413</v>
      </c>
      <c r="D4733" s="21" t="s">
        <v>414</v>
      </c>
      <c r="E4733" s="21" t="s">
        <v>359</v>
      </c>
      <c r="F4733" s="21" t="s">
        <v>1247</v>
      </c>
      <c r="G4733" s="21" t="s">
        <v>416</v>
      </c>
    </row>
    <row r="4734" spans="1:7" hidden="1" x14ac:dyDescent="0.35">
      <c r="A4734">
        <v>50016843</v>
      </c>
      <c r="B4734" s="21" t="s">
        <v>6043</v>
      </c>
      <c r="C4734" s="21" t="s">
        <v>413</v>
      </c>
      <c r="D4734" s="21" t="s">
        <v>414</v>
      </c>
      <c r="E4734" s="21" t="s">
        <v>359</v>
      </c>
      <c r="F4734" s="21" t="s">
        <v>4097</v>
      </c>
      <c r="G4734" s="21" t="s">
        <v>416</v>
      </c>
    </row>
    <row r="4735" spans="1:7" hidden="1" x14ac:dyDescent="0.35">
      <c r="A4735">
        <v>50016844</v>
      </c>
      <c r="B4735" s="21" t="s">
        <v>6044</v>
      </c>
      <c r="C4735" s="21" t="s">
        <v>413</v>
      </c>
      <c r="D4735" s="21" t="s">
        <v>414</v>
      </c>
      <c r="E4735" s="21" t="s">
        <v>359</v>
      </c>
      <c r="F4735" s="21" t="s">
        <v>4189</v>
      </c>
      <c r="G4735" s="21" t="s">
        <v>416</v>
      </c>
    </row>
    <row r="4736" spans="1:7" hidden="1" x14ac:dyDescent="0.35">
      <c r="A4736">
        <v>50016846</v>
      </c>
      <c r="B4736" s="21" t="s">
        <v>6045</v>
      </c>
      <c r="C4736" s="21" t="s">
        <v>413</v>
      </c>
      <c r="D4736" s="21" t="s">
        <v>414</v>
      </c>
      <c r="E4736" s="21" t="s">
        <v>359</v>
      </c>
      <c r="F4736" s="21" t="s">
        <v>1247</v>
      </c>
      <c r="G4736" s="21" t="s">
        <v>416</v>
      </c>
    </row>
    <row r="4737" spans="1:7" hidden="1" x14ac:dyDescent="0.35">
      <c r="A4737">
        <v>50016847</v>
      </c>
      <c r="B4737" s="21" t="s">
        <v>6046</v>
      </c>
      <c r="C4737" s="21" t="s">
        <v>413</v>
      </c>
      <c r="D4737" s="21" t="s">
        <v>414</v>
      </c>
      <c r="E4737" s="21" t="s">
        <v>810</v>
      </c>
      <c r="F4737" s="21" t="s">
        <v>1247</v>
      </c>
      <c r="G4737" s="21" t="s">
        <v>416</v>
      </c>
    </row>
    <row r="4738" spans="1:7" hidden="1" x14ac:dyDescent="0.35">
      <c r="A4738">
        <v>50016852</v>
      </c>
      <c r="B4738" s="21" t="s">
        <v>6047</v>
      </c>
      <c r="C4738" s="21" t="s">
        <v>413</v>
      </c>
      <c r="D4738" s="21" t="s">
        <v>414</v>
      </c>
      <c r="E4738" s="21" t="s">
        <v>359</v>
      </c>
      <c r="F4738" s="21" t="s">
        <v>1240</v>
      </c>
      <c r="G4738" s="21" t="s">
        <v>416</v>
      </c>
    </row>
    <row r="4739" spans="1:7" hidden="1" x14ac:dyDescent="0.35">
      <c r="A4739">
        <v>50016853</v>
      </c>
      <c r="B4739" s="21" t="s">
        <v>6048</v>
      </c>
      <c r="C4739" s="21" t="s">
        <v>413</v>
      </c>
      <c r="D4739" s="21" t="s">
        <v>414</v>
      </c>
      <c r="E4739" s="21" t="s">
        <v>810</v>
      </c>
      <c r="F4739" s="21" t="s">
        <v>1247</v>
      </c>
      <c r="G4739" s="21" t="s">
        <v>416</v>
      </c>
    </row>
    <row r="4740" spans="1:7" hidden="1" x14ac:dyDescent="0.35">
      <c r="A4740">
        <v>50016862</v>
      </c>
      <c r="B4740" s="21" t="s">
        <v>6049</v>
      </c>
      <c r="C4740" s="21" t="s">
        <v>413</v>
      </c>
      <c r="D4740" s="21" t="s">
        <v>414</v>
      </c>
      <c r="E4740" s="21" t="s">
        <v>359</v>
      </c>
      <c r="F4740" s="21" t="s">
        <v>2162</v>
      </c>
      <c r="G4740" s="21" t="s">
        <v>416</v>
      </c>
    </row>
    <row r="4741" spans="1:7" hidden="1" x14ac:dyDescent="0.35">
      <c r="A4741">
        <v>50016864</v>
      </c>
      <c r="B4741" s="21" t="s">
        <v>6050</v>
      </c>
      <c r="C4741" s="21" t="s">
        <v>413</v>
      </c>
      <c r="D4741" s="21" t="s">
        <v>414</v>
      </c>
      <c r="E4741" s="21" t="s">
        <v>359</v>
      </c>
      <c r="F4741" s="21" t="s">
        <v>2162</v>
      </c>
      <c r="G4741" s="21" t="s">
        <v>416</v>
      </c>
    </row>
    <row r="4742" spans="1:7" hidden="1" x14ac:dyDescent="0.35">
      <c r="A4742">
        <v>50016867</v>
      </c>
      <c r="B4742" s="21" t="s">
        <v>6051</v>
      </c>
      <c r="C4742" s="21" t="s">
        <v>413</v>
      </c>
      <c r="D4742" s="21" t="s">
        <v>414</v>
      </c>
      <c r="E4742" s="21" t="s">
        <v>359</v>
      </c>
      <c r="F4742" s="21" t="s">
        <v>2728</v>
      </c>
      <c r="G4742" s="21" t="s">
        <v>416</v>
      </c>
    </row>
    <row r="4743" spans="1:7" hidden="1" x14ac:dyDescent="0.35">
      <c r="A4743">
        <v>50016868</v>
      </c>
      <c r="B4743" s="21" t="s">
        <v>6052</v>
      </c>
      <c r="C4743" s="21" t="s">
        <v>413</v>
      </c>
      <c r="D4743" s="21" t="s">
        <v>414</v>
      </c>
      <c r="E4743" s="21" t="s">
        <v>359</v>
      </c>
      <c r="F4743" s="21" t="s">
        <v>2728</v>
      </c>
      <c r="G4743" s="21" t="s">
        <v>416</v>
      </c>
    </row>
    <row r="4744" spans="1:7" hidden="1" x14ac:dyDescent="0.35">
      <c r="A4744">
        <v>50016870</v>
      </c>
      <c r="B4744" s="21" t="s">
        <v>6053</v>
      </c>
      <c r="C4744" s="21" t="s">
        <v>413</v>
      </c>
      <c r="D4744" s="21" t="s">
        <v>414</v>
      </c>
      <c r="E4744" s="21" t="s">
        <v>359</v>
      </c>
      <c r="F4744" s="21" t="s">
        <v>2728</v>
      </c>
      <c r="G4744" s="21" t="s">
        <v>416</v>
      </c>
    </row>
    <row r="4745" spans="1:7" hidden="1" x14ac:dyDescent="0.35">
      <c r="A4745">
        <v>50016871</v>
      </c>
      <c r="B4745" s="21" t="s">
        <v>6054</v>
      </c>
      <c r="C4745" s="21" t="s">
        <v>413</v>
      </c>
      <c r="D4745" s="21" t="s">
        <v>414</v>
      </c>
      <c r="E4745" s="21" t="s">
        <v>359</v>
      </c>
      <c r="F4745" s="21" t="s">
        <v>2728</v>
      </c>
      <c r="G4745" s="21" t="s">
        <v>416</v>
      </c>
    </row>
    <row r="4746" spans="1:7" hidden="1" x14ac:dyDescent="0.35">
      <c r="A4746">
        <v>50016872</v>
      </c>
      <c r="B4746" s="21" t="s">
        <v>6055</v>
      </c>
      <c r="C4746" s="21" t="s">
        <v>413</v>
      </c>
      <c r="D4746" s="21" t="s">
        <v>414</v>
      </c>
      <c r="E4746" s="21" t="s">
        <v>359</v>
      </c>
      <c r="F4746" s="21" t="s">
        <v>2728</v>
      </c>
      <c r="G4746" s="21" t="s">
        <v>416</v>
      </c>
    </row>
    <row r="4747" spans="1:7" hidden="1" x14ac:dyDescent="0.35">
      <c r="A4747">
        <v>50016873</v>
      </c>
      <c r="B4747" s="21" t="s">
        <v>6056</v>
      </c>
      <c r="C4747" s="21" t="s">
        <v>413</v>
      </c>
      <c r="D4747" s="21" t="s">
        <v>414</v>
      </c>
      <c r="E4747" s="21" t="s">
        <v>359</v>
      </c>
      <c r="F4747" s="21" t="s">
        <v>2728</v>
      </c>
      <c r="G4747" s="21" t="s">
        <v>416</v>
      </c>
    </row>
    <row r="4748" spans="1:7" hidden="1" x14ac:dyDescent="0.35">
      <c r="A4748">
        <v>50016906</v>
      </c>
      <c r="B4748" s="21" t="s">
        <v>6057</v>
      </c>
      <c r="C4748" s="21" t="s">
        <v>413</v>
      </c>
      <c r="D4748" s="21" t="s">
        <v>414</v>
      </c>
      <c r="E4748" s="21" t="s">
        <v>359</v>
      </c>
      <c r="F4748" s="21" t="s">
        <v>4805</v>
      </c>
      <c r="G4748" s="21" t="s">
        <v>6058</v>
      </c>
    </row>
    <row r="4749" spans="1:7" hidden="1" x14ac:dyDescent="0.35">
      <c r="A4749">
        <v>50016906</v>
      </c>
      <c r="B4749" s="21" t="s">
        <v>6057</v>
      </c>
      <c r="C4749" s="21" t="s">
        <v>413</v>
      </c>
      <c r="D4749" s="21" t="s">
        <v>414</v>
      </c>
      <c r="E4749" s="21" t="s">
        <v>359</v>
      </c>
      <c r="F4749" s="21" t="s">
        <v>4805</v>
      </c>
      <c r="G4749" s="21" t="s">
        <v>6059</v>
      </c>
    </row>
    <row r="4750" spans="1:7" hidden="1" x14ac:dyDescent="0.35">
      <c r="A4750">
        <v>50016907</v>
      </c>
      <c r="B4750" s="21" t="s">
        <v>6060</v>
      </c>
      <c r="C4750" s="21" t="s">
        <v>413</v>
      </c>
      <c r="D4750" s="21" t="s">
        <v>414</v>
      </c>
      <c r="E4750" s="21" t="s">
        <v>359</v>
      </c>
      <c r="F4750" s="21" t="s">
        <v>5274</v>
      </c>
      <c r="G4750" s="21" t="s">
        <v>6061</v>
      </c>
    </row>
    <row r="4751" spans="1:7" hidden="1" x14ac:dyDescent="0.35">
      <c r="A4751">
        <v>50016907</v>
      </c>
      <c r="B4751" s="21" t="s">
        <v>6060</v>
      </c>
      <c r="C4751" s="21" t="s">
        <v>413</v>
      </c>
      <c r="D4751" s="21" t="s">
        <v>414</v>
      </c>
      <c r="E4751" s="21" t="s">
        <v>359</v>
      </c>
      <c r="F4751" s="21" t="s">
        <v>5274</v>
      </c>
      <c r="G4751" s="21" t="s">
        <v>6062</v>
      </c>
    </row>
    <row r="4752" spans="1:7" hidden="1" x14ac:dyDescent="0.35">
      <c r="A4752">
        <v>50016907</v>
      </c>
      <c r="B4752" s="21" t="s">
        <v>6060</v>
      </c>
      <c r="C4752" s="21" t="s">
        <v>413</v>
      </c>
      <c r="D4752" s="21" t="s">
        <v>414</v>
      </c>
      <c r="E4752" s="21" t="s">
        <v>359</v>
      </c>
      <c r="F4752" s="21" t="s">
        <v>5274</v>
      </c>
      <c r="G4752" s="21" t="s">
        <v>6063</v>
      </c>
    </row>
    <row r="4753" spans="1:7" hidden="1" x14ac:dyDescent="0.35">
      <c r="A4753">
        <v>50016907</v>
      </c>
      <c r="B4753" s="21" t="s">
        <v>6060</v>
      </c>
      <c r="C4753" s="21" t="s">
        <v>413</v>
      </c>
      <c r="D4753" s="21" t="s">
        <v>414</v>
      </c>
      <c r="E4753" s="21" t="s">
        <v>359</v>
      </c>
      <c r="F4753" s="21" t="s">
        <v>5274</v>
      </c>
      <c r="G4753" s="21" t="s">
        <v>6064</v>
      </c>
    </row>
    <row r="4754" spans="1:7" hidden="1" x14ac:dyDescent="0.35">
      <c r="A4754">
        <v>50016907</v>
      </c>
      <c r="B4754" s="21" t="s">
        <v>6060</v>
      </c>
      <c r="C4754" s="21" t="s">
        <v>413</v>
      </c>
      <c r="D4754" s="21" t="s">
        <v>414</v>
      </c>
      <c r="E4754" s="21" t="s">
        <v>359</v>
      </c>
      <c r="F4754" s="21" t="s">
        <v>5274</v>
      </c>
      <c r="G4754" s="21" t="s">
        <v>6065</v>
      </c>
    </row>
    <row r="4755" spans="1:7" hidden="1" x14ac:dyDescent="0.35">
      <c r="A4755">
        <v>50016907</v>
      </c>
      <c r="B4755" s="21" t="s">
        <v>6060</v>
      </c>
      <c r="C4755" s="21" t="s">
        <v>413</v>
      </c>
      <c r="D4755" s="21" t="s">
        <v>414</v>
      </c>
      <c r="E4755" s="21" t="s">
        <v>359</v>
      </c>
      <c r="F4755" s="21" t="s">
        <v>5274</v>
      </c>
      <c r="G4755" s="21" t="s">
        <v>6066</v>
      </c>
    </row>
    <row r="4756" spans="1:7" hidden="1" x14ac:dyDescent="0.35">
      <c r="A4756">
        <v>50016907</v>
      </c>
      <c r="B4756" s="21" t="s">
        <v>6060</v>
      </c>
      <c r="C4756" s="21" t="s">
        <v>413</v>
      </c>
      <c r="D4756" s="21" t="s">
        <v>414</v>
      </c>
      <c r="E4756" s="21" t="s">
        <v>359</v>
      </c>
      <c r="F4756" s="21" t="s">
        <v>5274</v>
      </c>
      <c r="G4756" s="21" t="s">
        <v>6067</v>
      </c>
    </row>
    <row r="4757" spans="1:7" hidden="1" x14ac:dyDescent="0.35">
      <c r="A4757">
        <v>50016908</v>
      </c>
      <c r="B4757" s="21" t="s">
        <v>6068</v>
      </c>
      <c r="C4757" s="21" t="s">
        <v>413</v>
      </c>
      <c r="D4757" s="21" t="s">
        <v>414</v>
      </c>
      <c r="E4757" s="21" t="s">
        <v>359</v>
      </c>
      <c r="F4757" s="21" t="s">
        <v>1379</v>
      </c>
      <c r="G4757" s="21" t="s">
        <v>6069</v>
      </c>
    </row>
    <row r="4758" spans="1:7" hidden="1" x14ac:dyDescent="0.35">
      <c r="A4758">
        <v>50016908</v>
      </c>
      <c r="B4758" s="21" t="s">
        <v>6068</v>
      </c>
      <c r="C4758" s="21" t="s">
        <v>413</v>
      </c>
      <c r="D4758" s="21" t="s">
        <v>414</v>
      </c>
      <c r="E4758" s="21" t="s">
        <v>359</v>
      </c>
      <c r="F4758" s="21" t="s">
        <v>1379</v>
      </c>
      <c r="G4758" s="21" t="s">
        <v>6070</v>
      </c>
    </row>
    <row r="4759" spans="1:7" hidden="1" x14ac:dyDescent="0.35">
      <c r="A4759">
        <v>50016908</v>
      </c>
      <c r="B4759" s="21" t="s">
        <v>6068</v>
      </c>
      <c r="C4759" s="21" t="s">
        <v>413</v>
      </c>
      <c r="D4759" s="21" t="s">
        <v>414</v>
      </c>
      <c r="E4759" s="21" t="s">
        <v>359</v>
      </c>
      <c r="F4759" s="21" t="s">
        <v>1379</v>
      </c>
      <c r="G4759" s="21" t="s">
        <v>6071</v>
      </c>
    </row>
    <row r="4760" spans="1:7" hidden="1" x14ac:dyDescent="0.35">
      <c r="A4760">
        <v>50016908</v>
      </c>
      <c r="B4760" s="21" t="s">
        <v>6068</v>
      </c>
      <c r="C4760" s="21" t="s">
        <v>413</v>
      </c>
      <c r="D4760" s="21" t="s">
        <v>414</v>
      </c>
      <c r="E4760" s="21" t="s">
        <v>359</v>
      </c>
      <c r="F4760" s="21" t="s">
        <v>1379</v>
      </c>
      <c r="G4760" s="21" t="s">
        <v>6072</v>
      </c>
    </row>
    <row r="4761" spans="1:7" hidden="1" x14ac:dyDescent="0.35">
      <c r="A4761">
        <v>50016908</v>
      </c>
      <c r="B4761" s="21" t="s">
        <v>6068</v>
      </c>
      <c r="C4761" s="21" t="s">
        <v>413</v>
      </c>
      <c r="D4761" s="21" t="s">
        <v>414</v>
      </c>
      <c r="E4761" s="21" t="s">
        <v>359</v>
      </c>
      <c r="F4761" s="21" t="s">
        <v>1379</v>
      </c>
      <c r="G4761" s="21" t="s">
        <v>6073</v>
      </c>
    </row>
    <row r="4762" spans="1:7" hidden="1" x14ac:dyDescent="0.35">
      <c r="A4762">
        <v>50016908</v>
      </c>
      <c r="B4762" s="21" t="s">
        <v>6068</v>
      </c>
      <c r="C4762" s="21" t="s">
        <v>413</v>
      </c>
      <c r="D4762" s="21" t="s">
        <v>414</v>
      </c>
      <c r="E4762" s="21" t="s">
        <v>359</v>
      </c>
      <c r="F4762" s="21" t="s">
        <v>1379</v>
      </c>
      <c r="G4762" s="21" t="s">
        <v>6074</v>
      </c>
    </row>
    <row r="4763" spans="1:7" hidden="1" x14ac:dyDescent="0.35">
      <c r="A4763">
        <v>50016908</v>
      </c>
      <c r="B4763" s="21" t="s">
        <v>6068</v>
      </c>
      <c r="C4763" s="21" t="s">
        <v>413</v>
      </c>
      <c r="D4763" s="21" t="s">
        <v>414</v>
      </c>
      <c r="E4763" s="21" t="s">
        <v>359</v>
      </c>
      <c r="F4763" s="21" t="s">
        <v>1379</v>
      </c>
      <c r="G4763" s="21" t="s">
        <v>6075</v>
      </c>
    </row>
    <row r="4764" spans="1:7" hidden="1" x14ac:dyDescent="0.35">
      <c r="A4764">
        <v>50016908</v>
      </c>
      <c r="B4764" s="21" t="s">
        <v>6068</v>
      </c>
      <c r="C4764" s="21" t="s">
        <v>413</v>
      </c>
      <c r="D4764" s="21" t="s">
        <v>414</v>
      </c>
      <c r="E4764" s="21" t="s">
        <v>359</v>
      </c>
      <c r="F4764" s="21" t="s">
        <v>1379</v>
      </c>
      <c r="G4764" s="21" t="s">
        <v>6076</v>
      </c>
    </row>
    <row r="4765" spans="1:7" hidden="1" x14ac:dyDescent="0.35">
      <c r="A4765">
        <v>50016908</v>
      </c>
      <c r="B4765" s="21" t="s">
        <v>6068</v>
      </c>
      <c r="C4765" s="21" t="s">
        <v>413</v>
      </c>
      <c r="D4765" s="21" t="s">
        <v>414</v>
      </c>
      <c r="E4765" s="21" t="s">
        <v>359</v>
      </c>
      <c r="F4765" s="21" t="s">
        <v>1379</v>
      </c>
      <c r="G4765" s="21" t="s">
        <v>6077</v>
      </c>
    </row>
    <row r="4766" spans="1:7" hidden="1" x14ac:dyDescent="0.35">
      <c r="A4766">
        <v>50016908</v>
      </c>
      <c r="B4766" s="21" t="s">
        <v>6068</v>
      </c>
      <c r="C4766" s="21" t="s">
        <v>413</v>
      </c>
      <c r="D4766" s="21" t="s">
        <v>414</v>
      </c>
      <c r="E4766" s="21" t="s">
        <v>359</v>
      </c>
      <c r="F4766" s="21" t="s">
        <v>1379</v>
      </c>
      <c r="G4766" s="21" t="s">
        <v>6078</v>
      </c>
    </row>
    <row r="4767" spans="1:7" hidden="1" x14ac:dyDescent="0.35">
      <c r="A4767">
        <v>50016908</v>
      </c>
      <c r="B4767" s="21" t="s">
        <v>6068</v>
      </c>
      <c r="C4767" s="21" t="s">
        <v>413</v>
      </c>
      <c r="D4767" s="21" t="s">
        <v>414</v>
      </c>
      <c r="E4767" s="21" t="s">
        <v>359</v>
      </c>
      <c r="F4767" s="21" t="s">
        <v>1379</v>
      </c>
      <c r="G4767" s="21" t="s">
        <v>6079</v>
      </c>
    </row>
    <row r="4768" spans="1:7" hidden="1" x14ac:dyDescent="0.35">
      <c r="A4768">
        <v>50016908</v>
      </c>
      <c r="B4768" s="21" t="s">
        <v>6068</v>
      </c>
      <c r="C4768" s="21" t="s">
        <v>413</v>
      </c>
      <c r="D4768" s="21" t="s">
        <v>414</v>
      </c>
      <c r="E4768" s="21" t="s">
        <v>359</v>
      </c>
      <c r="F4768" s="21" t="s">
        <v>1379</v>
      </c>
      <c r="G4768" s="21" t="s">
        <v>6080</v>
      </c>
    </row>
    <row r="4769" spans="1:7" hidden="1" x14ac:dyDescent="0.35">
      <c r="A4769">
        <v>50016908</v>
      </c>
      <c r="B4769" s="21" t="s">
        <v>6068</v>
      </c>
      <c r="C4769" s="21" t="s">
        <v>413</v>
      </c>
      <c r="D4769" s="21" t="s">
        <v>414</v>
      </c>
      <c r="E4769" s="21" t="s">
        <v>359</v>
      </c>
      <c r="F4769" s="21" t="s">
        <v>1379</v>
      </c>
      <c r="G4769" s="21" t="s">
        <v>6081</v>
      </c>
    </row>
    <row r="4770" spans="1:7" hidden="1" x14ac:dyDescent="0.35">
      <c r="A4770">
        <v>50016908</v>
      </c>
      <c r="B4770" s="21" t="s">
        <v>6068</v>
      </c>
      <c r="C4770" s="21" t="s">
        <v>413</v>
      </c>
      <c r="D4770" s="21" t="s">
        <v>414</v>
      </c>
      <c r="E4770" s="21" t="s">
        <v>359</v>
      </c>
      <c r="F4770" s="21" t="s">
        <v>1379</v>
      </c>
      <c r="G4770" s="21" t="s">
        <v>6082</v>
      </c>
    </row>
    <row r="4771" spans="1:7" hidden="1" x14ac:dyDescent="0.35">
      <c r="A4771">
        <v>50016908</v>
      </c>
      <c r="B4771" s="21" t="s">
        <v>6068</v>
      </c>
      <c r="C4771" s="21" t="s">
        <v>413</v>
      </c>
      <c r="D4771" s="21" t="s">
        <v>414</v>
      </c>
      <c r="E4771" s="21" t="s">
        <v>359</v>
      </c>
      <c r="F4771" s="21" t="s">
        <v>1379</v>
      </c>
      <c r="G4771" s="21" t="s">
        <v>6083</v>
      </c>
    </row>
    <row r="4772" spans="1:7" hidden="1" x14ac:dyDescent="0.35">
      <c r="A4772">
        <v>50016908</v>
      </c>
      <c r="B4772" s="21" t="s">
        <v>6068</v>
      </c>
      <c r="C4772" s="21" t="s">
        <v>413</v>
      </c>
      <c r="D4772" s="21" t="s">
        <v>414</v>
      </c>
      <c r="E4772" s="21" t="s">
        <v>359</v>
      </c>
      <c r="F4772" s="21" t="s">
        <v>1379</v>
      </c>
      <c r="G4772" s="21" t="s">
        <v>6084</v>
      </c>
    </row>
    <row r="4773" spans="1:7" hidden="1" x14ac:dyDescent="0.35">
      <c r="A4773">
        <v>50016908</v>
      </c>
      <c r="B4773" s="21" t="s">
        <v>6068</v>
      </c>
      <c r="C4773" s="21" t="s">
        <v>413</v>
      </c>
      <c r="D4773" s="21" t="s">
        <v>414</v>
      </c>
      <c r="E4773" s="21" t="s">
        <v>359</v>
      </c>
      <c r="F4773" s="21" t="s">
        <v>1379</v>
      </c>
      <c r="G4773" s="21" t="s">
        <v>6085</v>
      </c>
    </row>
    <row r="4774" spans="1:7" hidden="1" x14ac:dyDescent="0.35">
      <c r="A4774">
        <v>50016908</v>
      </c>
      <c r="B4774" s="21" t="s">
        <v>6068</v>
      </c>
      <c r="C4774" s="21" t="s">
        <v>413</v>
      </c>
      <c r="D4774" s="21" t="s">
        <v>414</v>
      </c>
      <c r="E4774" s="21" t="s">
        <v>359</v>
      </c>
      <c r="F4774" s="21" t="s">
        <v>1379</v>
      </c>
      <c r="G4774" s="21" t="s">
        <v>6086</v>
      </c>
    </row>
    <row r="4775" spans="1:7" hidden="1" x14ac:dyDescent="0.35">
      <c r="A4775">
        <v>50016908</v>
      </c>
      <c r="B4775" s="21" t="s">
        <v>6068</v>
      </c>
      <c r="C4775" s="21" t="s">
        <v>413</v>
      </c>
      <c r="D4775" s="21" t="s">
        <v>414</v>
      </c>
      <c r="E4775" s="21" t="s">
        <v>359</v>
      </c>
      <c r="F4775" s="21" t="s">
        <v>1379</v>
      </c>
      <c r="G4775" s="21" t="s">
        <v>6087</v>
      </c>
    </row>
    <row r="4776" spans="1:7" hidden="1" x14ac:dyDescent="0.35">
      <c r="A4776">
        <v>50016908</v>
      </c>
      <c r="B4776" s="21" t="s">
        <v>6068</v>
      </c>
      <c r="C4776" s="21" t="s">
        <v>413</v>
      </c>
      <c r="D4776" s="21" t="s">
        <v>414</v>
      </c>
      <c r="E4776" s="21" t="s">
        <v>359</v>
      </c>
      <c r="F4776" s="21" t="s">
        <v>1379</v>
      </c>
      <c r="G4776" s="21" t="s">
        <v>6088</v>
      </c>
    </row>
    <row r="4777" spans="1:7" hidden="1" x14ac:dyDescent="0.35">
      <c r="A4777">
        <v>50016908</v>
      </c>
      <c r="B4777" s="21" t="s">
        <v>6068</v>
      </c>
      <c r="C4777" s="21" t="s">
        <v>413</v>
      </c>
      <c r="D4777" s="21" t="s">
        <v>414</v>
      </c>
      <c r="E4777" s="21" t="s">
        <v>359</v>
      </c>
      <c r="F4777" s="21" t="s">
        <v>1379</v>
      </c>
      <c r="G4777" s="21" t="s">
        <v>6089</v>
      </c>
    </row>
    <row r="4778" spans="1:7" hidden="1" x14ac:dyDescent="0.35">
      <c r="A4778">
        <v>50016908</v>
      </c>
      <c r="B4778" s="21" t="s">
        <v>6068</v>
      </c>
      <c r="C4778" s="21" t="s">
        <v>413</v>
      </c>
      <c r="D4778" s="21" t="s">
        <v>414</v>
      </c>
      <c r="E4778" s="21" t="s">
        <v>359</v>
      </c>
      <c r="F4778" s="21" t="s">
        <v>1379</v>
      </c>
      <c r="G4778" s="21" t="s">
        <v>6090</v>
      </c>
    </row>
    <row r="4779" spans="1:7" hidden="1" x14ac:dyDescent="0.35">
      <c r="A4779">
        <v>50016908</v>
      </c>
      <c r="B4779" s="21" t="s">
        <v>6068</v>
      </c>
      <c r="C4779" s="21" t="s">
        <v>413</v>
      </c>
      <c r="D4779" s="21" t="s">
        <v>414</v>
      </c>
      <c r="E4779" s="21" t="s">
        <v>359</v>
      </c>
      <c r="F4779" s="21" t="s">
        <v>1379</v>
      </c>
      <c r="G4779" s="21" t="s">
        <v>6091</v>
      </c>
    </row>
    <row r="4780" spans="1:7" hidden="1" x14ac:dyDescent="0.35">
      <c r="A4780">
        <v>50016908</v>
      </c>
      <c r="B4780" s="21" t="s">
        <v>6068</v>
      </c>
      <c r="C4780" s="21" t="s">
        <v>413</v>
      </c>
      <c r="D4780" s="21" t="s">
        <v>414</v>
      </c>
      <c r="E4780" s="21" t="s">
        <v>359</v>
      </c>
      <c r="F4780" s="21" t="s">
        <v>1379</v>
      </c>
      <c r="G4780" s="21" t="s">
        <v>6092</v>
      </c>
    </row>
    <row r="4781" spans="1:7" hidden="1" x14ac:dyDescent="0.35">
      <c r="A4781">
        <v>50016908</v>
      </c>
      <c r="B4781" s="21" t="s">
        <v>6068</v>
      </c>
      <c r="C4781" s="21" t="s">
        <v>413</v>
      </c>
      <c r="D4781" s="21" t="s">
        <v>414</v>
      </c>
      <c r="E4781" s="21" t="s">
        <v>359</v>
      </c>
      <c r="F4781" s="21" t="s">
        <v>1379</v>
      </c>
      <c r="G4781" s="21" t="s">
        <v>6093</v>
      </c>
    </row>
    <row r="4782" spans="1:7" hidden="1" x14ac:dyDescent="0.35">
      <c r="A4782">
        <v>50016908</v>
      </c>
      <c r="B4782" s="21" t="s">
        <v>6068</v>
      </c>
      <c r="C4782" s="21" t="s">
        <v>413</v>
      </c>
      <c r="D4782" s="21" t="s">
        <v>414</v>
      </c>
      <c r="E4782" s="21" t="s">
        <v>359</v>
      </c>
      <c r="F4782" s="21" t="s">
        <v>1379</v>
      </c>
      <c r="G4782" s="21" t="s">
        <v>6094</v>
      </c>
    </row>
    <row r="4783" spans="1:7" hidden="1" x14ac:dyDescent="0.35">
      <c r="A4783">
        <v>50016908</v>
      </c>
      <c r="B4783" s="21" t="s">
        <v>6068</v>
      </c>
      <c r="C4783" s="21" t="s">
        <v>413</v>
      </c>
      <c r="D4783" s="21" t="s">
        <v>414</v>
      </c>
      <c r="E4783" s="21" t="s">
        <v>359</v>
      </c>
      <c r="F4783" s="21" t="s">
        <v>1379</v>
      </c>
      <c r="G4783" s="21" t="s">
        <v>6095</v>
      </c>
    </row>
    <row r="4784" spans="1:7" hidden="1" x14ac:dyDescent="0.35">
      <c r="A4784">
        <v>50016908</v>
      </c>
      <c r="B4784" s="21" t="s">
        <v>6068</v>
      </c>
      <c r="C4784" s="21" t="s">
        <v>413</v>
      </c>
      <c r="D4784" s="21" t="s">
        <v>414</v>
      </c>
      <c r="E4784" s="21" t="s">
        <v>359</v>
      </c>
      <c r="F4784" s="21" t="s">
        <v>1379</v>
      </c>
      <c r="G4784" s="21" t="s">
        <v>6096</v>
      </c>
    </row>
    <row r="4785" spans="1:7" hidden="1" x14ac:dyDescent="0.35">
      <c r="A4785">
        <v>50016908</v>
      </c>
      <c r="B4785" s="21" t="s">
        <v>6068</v>
      </c>
      <c r="C4785" s="21" t="s">
        <v>413</v>
      </c>
      <c r="D4785" s="21" t="s">
        <v>414</v>
      </c>
      <c r="E4785" s="21" t="s">
        <v>359</v>
      </c>
      <c r="F4785" s="21" t="s">
        <v>1379</v>
      </c>
      <c r="G4785" s="21" t="s">
        <v>6097</v>
      </c>
    </row>
    <row r="4786" spans="1:7" hidden="1" x14ac:dyDescent="0.35">
      <c r="A4786">
        <v>50016908</v>
      </c>
      <c r="B4786" s="21" t="s">
        <v>6068</v>
      </c>
      <c r="C4786" s="21" t="s">
        <v>413</v>
      </c>
      <c r="D4786" s="21" t="s">
        <v>414</v>
      </c>
      <c r="E4786" s="21" t="s">
        <v>359</v>
      </c>
      <c r="F4786" s="21" t="s">
        <v>1379</v>
      </c>
      <c r="G4786" s="21" t="s">
        <v>6098</v>
      </c>
    </row>
    <row r="4787" spans="1:7" hidden="1" x14ac:dyDescent="0.35">
      <c r="A4787">
        <v>50016908</v>
      </c>
      <c r="B4787" s="21" t="s">
        <v>6068</v>
      </c>
      <c r="C4787" s="21" t="s">
        <v>413</v>
      </c>
      <c r="D4787" s="21" t="s">
        <v>414</v>
      </c>
      <c r="E4787" s="21" t="s">
        <v>359</v>
      </c>
      <c r="F4787" s="21" t="s">
        <v>1379</v>
      </c>
      <c r="G4787" s="21" t="s">
        <v>6099</v>
      </c>
    </row>
    <row r="4788" spans="1:7" hidden="1" x14ac:dyDescent="0.35">
      <c r="A4788">
        <v>50016908</v>
      </c>
      <c r="B4788" s="21" t="s">
        <v>6068</v>
      </c>
      <c r="C4788" s="21" t="s">
        <v>413</v>
      </c>
      <c r="D4788" s="21" t="s">
        <v>414</v>
      </c>
      <c r="E4788" s="21" t="s">
        <v>359</v>
      </c>
      <c r="F4788" s="21" t="s">
        <v>1379</v>
      </c>
      <c r="G4788" s="21" t="s">
        <v>6100</v>
      </c>
    </row>
    <row r="4789" spans="1:7" hidden="1" x14ac:dyDescent="0.35">
      <c r="A4789">
        <v>50016908</v>
      </c>
      <c r="B4789" s="21" t="s">
        <v>6068</v>
      </c>
      <c r="C4789" s="21" t="s">
        <v>413</v>
      </c>
      <c r="D4789" s="21" t="s">
        <v>414</v>
      </c>
      <c r="E4789" s="21" t="s">
        <v>359</v>
      </c>
      <c r="F4789" s="21" t="s">
        <v>1379</v>
      </c>
      <c r="G4789" s="21" t="s">
        <v>6101</v>
      </c>
    </row>
    <row r="4790" spans="1:7" hidden="1" x14ac:dyDescent="0.35">
      <c r="A4790">
        <v>50016914</v>
      </c>
      <c r="B4790" s="21" t="s">
        <v>6102</v>
      </c>
      <c r="C4790" s="21" t="s">
        <v>413</v>
      </c>
      <c r="D4790" s="21" t="s">
        <v>414</v>
      </c>
      <c r="E4790" s="21" t="s">
        <v>359</v>
      </c>
      <c r="F4790" s="21" t="s">
        <v>5274</v>
      </c>
      <c r="G4790" s="21" t="s">
        <v>416</v>
      </c>
    </row>
    <row r="4791" spans="1:7" hidden="1" x14ac:dyDescent="0.35">
      <c r="A4791">
        <v>50016936</v>
      </c>
      <c r="B4791" s="21" t="s">
        <v>6103</v>
      </c>
      <c r="C4791" s="21" t="s">
        <v>413</v>
      </c>
      <c r="D4791" s="21" t="s">
        <v>414</v>
      </c>
      <c r="E4791" s="21" t="s">
        <v>359</v>
      </c>
      <c r="F4791" s="21" t="s">
        <v>4105</v>
      </c>
      <c r="G4791" s="21" t="s">
        <v>416</v>
      </c>
    </row>
    <row r="4792" spans="1:7" hidden="1" x14ac:dyDescent="0.35">
      <c r="A4792">
        <v>50016940</v>
      </c>
      <c r="B4792" s="21" t="s">
        <v>6104</v>
      </c>
      <c r="C4792" s="21" t="s">
        <v>413</v>
      </c>
      <c r="D4792" s="21" t="s">
        <v>414</v>
      </c>
      <c r="E4792" s="21" t="s">
        <v>810</v>
      </c>
      <c r="F4792" s="21" t="s">
        <v>4105</v>
      </c>
      <c r="G4792" s="21" t="s">
        <v>416</v>
      </c>
    </row>
    <row r="4793" spans="1:7" hidden="1" x14ac:dyDescent="0.35">
      <c r="A4793">
        <v>50016949</v>
      </c>
      <c r="B4793" s="21" t="s">
        <v>6105</v>
      </c>
      <c r="C4793" s="21" t="s">
        <v>413</v>
      </c>
      <c r="D4793" s="21" t="s">
        <v>414</v>
      </c>
      <c r="E4793" s="21" t="s">
        <v>359</v>
      </c>
      <c r="F4793" s="21" t="s">
        <v>857</v>
      </c>
      <c r="G4793" s="21" t="s">
        <v>416</v>
      </c>
    </row>
    <row r="4794" spans="1:7" hidden="1" x14ac:dyDescent="0.35">
      <c r="A4794">
        <v>50016950</v>
      </c>
      <c r="B4794" s="21" t="s">
        <v>6106</v>
      </c>
      <c r="C4794" s="21" t="s">
        <v>413</v>
      </c>
      <c r="D4794" s="21" t="s">
        <v>414</v>
      </c>
      <c r="E4794" s="21" t="s">
        <v>359</v>
      </c>
      <c r="F4794" s="21" t="s">
        <v>857</v>
      </c>
      <c r="G4794" s="21" t="s">
        <v>416</v>
      </c>
    </row>
    <row r="4795" spans="1:7" hidden="1" x14ac:dyDescent="0.35">
      <c r="A4795">
        <v>50016951</v>
      </c>
      <c r="B4795" s="21" t="s">
        <v>6107</v>
      </c>
      <c r="C4795" s="21" t="s">
        <v>413</v>
      </c>
      <c r="D4795" s="21" t="s">
        <v>414</v>
      </c>
      <c r="E4795" s="21" t="s">
        <v>359</v>
      </c>
      <c r="F4795" s="21" t="s">
        <v>857</v>
      </c>
      <c r="G4795" s="21" t="s">
        <v>416</v>
      </c>
    </row>
    <row r="4796" spans="1:7" hidden="1" x14ac:dyDescent="0.35">
      <c r="A4796">
        <v>50016952</v>
      </c>
      <c r="B4796" s="21" t="s">
        <v>6108</v>
      </c>
      <c r="C4796" s="21" t="s">
        <v>413</v>
      </c>
      <c r="D4796" s="21" t="s">
        <v>414</v>
      </c>
      <c r="E4796" s="21" t="s">
        <v>810</v>
      </c>
      <c r="F4796" s="21" t="s">
        <v>857</v>
      </c>
      <c r="G4796" s="21" t="s">
        <v>416</v>
      </c>
    </row>
    <row r="4797" spans="1:7" hidden="1" x14ac:dyDescent="0.35">
      <c r="A4797">
        <v>50016953</v>
      </c>
      <c r="B4797" s="21" t="s">
        <v>6109</v>
      </c>
      <c r="C4797" s="21" t="s">
        <v>413</v>
      </c>
      <c r="D4797" s="21" t="s">
        <v>414</v>
      </c>
      <c r="E4797" s="21" t="s">
        <v>359</v>
      </c>
      <c r="F4797" s="21" t="s">
        <v>2902</v>
      </c>
      <c r="G4797" s="21" t="s">
        <v>416</v>
      </c>
    </row>
    <row r="4798" spans="1:7" hidden="1" x14ac:dyDescent="0.35">
      <c r="A4798">
        <v>50016954</v>
      </c>
      <c r="B4798" s="21" t="s">
        <v>6110</v>
      </c>
      <c r="C4798" s="21" t="s">
        <v>413</v>
      </c>
      <c r="D4798" s="21" t="s">
        <v>414</v>
      </c>
      <c r="E4798" s="21" t="s">
        <v>359</v>
      </c>
      <c r="F4798" s="21" t="s">
        <v>984</v>
      </c>
      <c r="G4798" s="21" t="s">
        <v>416</v>
      </c>
    </row>
    <row r="4799" spans="1:7" hidden="1" x14ac:dyDescent="0.35">
      <c r="A4799">
        <v>50016955</v>
      </c>
      <c r="B4799" s="21" t="s">
        <v>6111</v>
      </c>
      <c r="C4799" s="21" t="s">
        <v>413</v>
      </c>
      <c r="D4799" s="21" t="s">
        <v>414</v>
      </c>
      <c r="E4799" s="21" t="s">
        <v>359</v>
      </c>
      <c r="F4799" s="21" t="s">
        <v>857</v>
      </c>
      <c r="G4799" s="21" t="s">
        <v>416</v>
      </c>
    </row>
    <row r="4800" spans="1:7" hidden="1" x14ac:dyDescent="0.35">
      <c r="A4800">
        <v>50016956</v>
      </c>
      <c r="B4800" s="21" t="s">
        <v>6112</v>
      </c>
      <c r="C4800" s="21" t="s">
        <v>413</v>
      </c>
      <c r="D4800" s="21" t="s">
        <v>414</v>
      </c>
      <c r="E4800" s="21" t="s">
        <v>810</v>
      </c>
      <c r="F4800" s="21" t="s">
        <v>857</v>
      </c>
      <c r="G4800" s="21" t="s">
        <v>416</v>
      </c>
    </row>
    <row r="4801" spans="1:7" hidden="1" x14ac:dyDescent="0.35">
      <c r="A4801">
        <v>50016968</v>
      </c>
      <c r="B4801" s="21" t="s">
        <v>5431</v>
      </c>
      <c r="C4801" s="21" t="s">
        <v>413</v>
      </c>
      <c r="D4801" s="21" t="s">
        <v>414</v>
      </c>
      <c r="E4801" s="21" t="s">
        <v>359</v>
      </c>
      <c r="F4801" s="21" t="s">
        <v>2728</v>
      </c>
      <c r="G4801" s="21" t="s">
        <v>416</v>
      </c>
    </row>
    <row r="4802" spans="1:7" hidden="1" x14ac:dyDescent="0.35">
      <c r="A4802">
        <v>50016970</v>
      </c>
      <c r="B4802" s="21" t="s">
        <v>6113</v>
      </c>
      <c r="C4802" s="21" t="s">
        <v>413</v>
      </c>
      <c r="D4802" s="21" t="s">
        <v>414</v>
      </c>
      <c r="E4802" s="21" t="s">
        <v>359</v>
      </c>
      <c r="F4802" s="21" t="s">
        <v>2728</v>
      </c>
      <c r="G4802" s="21" t="s">
        <v>416</v>
      </c>
    </row>
    <row r="4803" spans="1:7" hidden="1" x14ac:dyDescent="0.35">
      <c r="A4803">
        <v>50016971</v>
      </c>
      <c r="B4803" s="21" t="s">
        <v>6114</v>
      </c>
      <c r="C4803" s="21" t="s">
        <v>413</v>
      </c>
      <c r="D4803" s="21" t="s">
        <v>414</v>
      </c>
      <c r="E4803" s="21" t="s">
        <v>359</v>
      </c>
      <c r="F4803" s="21" t="s">
        <v>2728</v>
      </c>
      <c r="G4803" s="21" t="s">
        <v>416</v>
      </c>
    </row>
    <row r="4804" spans="1:7" hidden="1" x14ac:dyDescent="0.35">
      <c r="A4804">
        <v>50016972</v>
      </c>
      <c r="B4804" s="21" t="s">
        <v>6115</v>
      </c>
      <c r="C4804" s="21" t="s">
        <v>413</v>
      </c>
      <c r="D4804" s="21" t="s">
        <v>414</v>
      </c>
      <c r="E4804" s="21" t="s">
        <v>359</v>
      </c>
      <c r="F4804" s="21" t="s">
        <v>2728</v>
      </c>
      <c r="G4804" s="21" t="s">
        <v>416</v>
      </c>
    </row>
    <row r="4805" spans="1:7" hidden="1" x14ac:dyDescent="0.35">
      <c r="A4805">
        <v>50016975</v>
      </c>
      <c r="B4805" s="21" t="s">
        <v>6116</v>
      </c>
      <c r="C4805" s="21" t="s">
        <v>413</v>
      </c>
      <c r="D4805" s="21" t="s">
        <v>414</v>
      </c>
      <c r="E4805" s="21" t="s">
        <v>359</v>
      </c>
      <c r="F4805" s="21" t="s">
        <v>2728</v>
      </c>
      <c r="G4805" s="21" t="s">
        <v>416</v>
      </c>
    </row>
    <row r="4806" spans="1:7" hidden="1" x14ac:dyDescent="0.35">
      <c r="A4806">
        <v>50016976</v>
      </c>
      <c r="B4806" s="21" t="s">
        <v>6117</v>
      </c>
      <c r="C4806" s="21" t="s">
        <v>413</v>
      </c>
      <c r="D4806" s="21" t="s">
        <v>414</v>
      </c>
      <c r="E4806" s="21" t="s">
        <v>359</v>
      </c>
      <c r="F4806" s="21" t="s">
        <v>2728</v>
      </c>
      <c r="G4806" s="21" t="s">
        <v>416</v>
      </c>
    </row>
    <row r="4807" spans="1:7" hidden="1" x14ac:dyDescent="0.35">
      <c r="A4807">
        <v>50016977</v>
      </c>
      <c r="B4807" s="21" t="s">
        <v>6118</v>
      </c>
      <c r="C4807" s="21" t="s">
        <v>413</v>
      </c>
      <c r="D4807" s="21" t="s">
        <v>414</v>
      </c>
      <c r="E4807" s="21" t="s">
        <v>359</v>
      </c>
      <c r="F4807" s="21" t="s">
        <v>2728</v>
      </c>
      <c r="G4807" s="21" t="s">
        <v>416</v>
      </c>
    </row>
    <row r="4808" spans="1:7" hidden="1" x14ac:dyDescent="0.35">
      <c r="A4808">
        <v>50016984</v>
      </c>
      <c r="B4808" s="21" t="s">
        <v>6119</v>
      </c>
      <c r="C4808" s="21" t="s">
        <v>413</v>
      </c>
      <c r="D4808" s="21" t="s">
        <v>414</v>
      </c>
      <c r="E4808" s="21" t="s">
        <v>359</v>
      </c>
      <c r="F4808" s="21" t="s">
        <v>2728</v>
      </c>
      <c r="G4808" s="21" t="s">
        <v>416</v>
      </c>
    </row>
    <row r="4809" spans="1:7" hidden="1" x14ac:dyDescent="0.35">
      <c r="A4809">
        <v>50017024</v>
      </c>
      <c r="B4809" s="21" t="s">
        <v>403</v>
      </c>
      <c r="C4809" s="21" t="s">
        <v>413</v>
      </c>
      <c r="D4809" s="21" t="s">
        <v>414</v>
      </c>
      <c r="E4809" s="21" t="s">
        <v>359</v>
      </c>
      <c r="F4809" s="21" t="s">
        <v>5270</v>
      </c>
      <c r="G4809" s="21" t="s">
        <v>6120</v>
      </c>
    </row>
    <row r="4810" spans="1:7" hidden="1" x14ac:dyDescent="0.35">
      <c r="A4810">
        <v>50017042</v>
      </c>
      <c r="B4810" s="21" t="s">
        <v>6121</v>
      </c>
      <c r="C4810" s="21" t="s">
        <v>413</v>
      </c>
      <c r="D4810" s="21" t="s">
        <v>414</v>
      </c>
      <c r="E4810" s="21" t="s">
        <v>810</v>
      </c>
      <c r="F4810" s="21" t="s">
        <v>5552</v>
      </c>
      <c r="G4810" s="21" t="s">
        <v>416</v>
      </c>
    </row>
    <row r="4811" spans="1:7" hidden="1" x14ac:dyDescent="0.35">
      <c r="A4811">
        <v>50017043</v>
      </c>
      <c r="B4811" s="21" t="s">
        <v>6122</v>
      </c>
      <c r="C4811" s="21" t="s">
        <v>413</v>
      </c>
      <c r="D4811" s="21" t="s">
        <v>414</v>
      </c>
      <c r="E4811" s="21" t="s">
        <v>359</v>
      </c>
      <c r="F4811" s="21" t="s">
        <v>5552</v>
      </c>
      <c r="G4811" s="21" t="s">
        <v>6123</v>
      </c>
    </row>
    <row r="4812" spans="1:7" hidden="1" x14ac:dyDescent="0.35">
      <c r="A4812">
        <v>50017043</v>
      </c>
      <c r="B4812" s="21" t="s">
        <v>6122</v>
      </c>
      <c r="C4812" s="21" t="s">
        <v>413</v>
      </c>
      <c r="D4812" s="21" t="s">
        <v>414</v>
      </c>
      <c r="E4812" s="21" t="s">
        <v>359</v>
      </c>
      <c r="F4812" s="21" t="s">
        <v>5552</v>
      </c>
      <c r="G4812" s="21" t="s">
        <v>6124</v>
      </c>
    </row>
    <row r="4813" spans="1:7" hidden="1" x14ac:dyDescent="0.35">
      <c r="A4813">
        <v>50017043</v>
      </c>
      <c r="B4813" s="21" t="s">
        <v>6122</v>
      </c>
      <c r="C4813" s="21" t="s">
        <v>413</v>
      </c>
      <c r="D4813" s="21" t="s">
        <v>414</v>
      </c>
      <c r="E4813" s="21" t="s">
        <v>359</v>
      </c>
      <c r="F4813" s="21" t="s">
        <v>5552</v>
      </c>
      <c r="G4813" s="21" t="s">
        <v>6125</v>
      </c>
    </row>
    <row r="4814" spans="1:7" hidden="1" x14ac:dyDescent="0.35">
      <c r="A4814">
        <v>50017044</v>
      </c>
      <c r="B4814" s="21" t="s">
        <v>6126</v>
      </c>
      <c r="C4814" s="21" t="s">
        <v>413</v>
      </c>
      <c r="D4814" s="21" t="s">
        <v>414</v>
      </c>
      <c r="E4814" s="21" t="s">
        <v>359</v>
      </c>
      <c r="F4814" s="21" t="s">
        <v>3920</v>
      </c>
      <c r="G4814" s="21" t="s">
        <v>6127</v>
      </c>
    </row>
    <row r="4815" spans="1:7" hidden="1" x14ac:dyDescent="0.35">
      <c r="A4815">
        <v>50017044</v>
      </c>
      <c r="B4815" s="21" t="s">
        <v>6126</v>
      </c>
      <c r="C4815" s="21" t="s">
        <v>413</v>
      </c>
      <c r="D4815" s="21" t="s">
        <v>414</v>
      </c>
      <c r="E4815" s="21" t="s">
        <v>359</v>
      </c>
      <c r="F4815" s="21" t="s">
        <v>3920</v>
      </c>
      <c r="G4815" s="21" t="s">
        <v>6128</v>
      </c>
    </row>
    <row r="4816" spans="1:7" hidden="1" x14ac:dyDescent="0.35">
      <c r="A4816">
        <v>50017044</v>
      </c>
      <c r="B4816" s="21" t="s">
        <v>6126</v>
      </c>
      <c r="C4816" s="21" t="s">
        <v>413</v>
      </c>
      <c r="D4816" s="21" t="s">
        <v>414</v>
      </c>
      <c r="E4816" s="21" t="s">
        <v>359</v>
      </c>
      <c r="F4816" s="21" t="s">
        <v>3920</v>
      </c>
      <c r="G4816" s="21" t="s">
        <v>6129</v>
      </c>
    </row>
    <row r="4817" spans="1:7" hidden="1" x14ac:dyDescent="0.35">
      <c r="A4817">
        <v>50017044</v>
      </c>
      <c r="B4817" s="21" t="s">
        <v>6126</v>
      </c>
      <c r="C4817" s="21" t="s">
        <v>413</v>
      </c>
      <c r="D4817" s="21" t="s">
        <v>414</v>
      </c>
      <c r="E4817" s="21" t="s">
        <v>359</v>
      </c>
      <c r="F4817" s="21" t="s">
        <v>3920</v>
      </c>
      <c r="G4817" s="21" t="s">
        <v>6130</v>
      </c>
    </row>
    <row r="4818" spans="1:7" hidden="1" x14ac:dyDescent="0.35">
      <c r="A4818">
        <v>50017044</v>
      </c>
      <c r="B4818" s="21" t="s">
        <v>6126</v>
      </c>
      <c r="C4818" s="21" t="s">
        <v>413</v>
      </c>
      <c r="D4818" s="21" t="s">
        <v>414</v>
      </c>
      <c r="E4818" s="21" t="s">
        <v>359</v>
      </c>
      <c r="F4818" s="21" t="s">
        <v>3920</v>
      </c>
      <c r="G4818" s="21" t="s">
        <v>6131</v>
      </c>
    </row>
    <row r="4819" spans="1:7" hidden="1" x14ac:dyDescent="0.35">
      <c r="A4819">
        <v>50017044</v>
      </c>
      <c r="B4819" s="21" t="s">
        <v>6126</v>
      </c>
      <c r="C4819" s="21" t="s">
        <v>413</v>
      </c>
      <c r="D4819" s="21" t="s">
        <v>414</v>
      </c>
      <c r="E4819" s="21" t="s">
        <v>359</v>
      </c>
      <c r="F4819" s="21" t="s">
        <v>3920</v>
      </c>
      <c r="G4819" s="21" t="s">
        <v>6132</v>
      </c>
    </row>
    <row r="4820" spans="1:7" hidden="1" x14ac:dyDescent="0.35">
      <c r="A4820">
        <v>50017044</v>
      </c>
      <c r="B4820" s="21" t="s">
        <v>6126</v>
      </c>
      <c r="C4820" s="21" t="s">
        <v>413</v>
      </c>
      <c r="D4820" s="21" t="s">
        <v>414</v>
      </c>
      <c r="E4820" s="21" t="s">
        <v>359</v>
      </c>
      <c r="F4820" s="21" t="s">
        <v>3920</v>
      </c>
      <c r="G4820" s="21" t="s">
        <v>6133</v>
      </c>
    </row>
    <row r="4821" spans="1:7" hidden="1" x14ac:dyDescent="0.35">
      <c r="A4821">
        <v>50017044</v>
      </c>
      <c r="B4821" s="21" t="s">
        <v>6126</v>
      </c>
      <c r="C4821" s="21" t="s">
        <v>413</v>
      </c>
      <c r="D4821" s="21" t="s">
        <v>414</v>
      </c>
      <c r="E4821" s="21" t="s">
        <v>359</v>
      </c>
      <c r="F4821" s="21" t="s">
        <v>3920</v>
      </c>
      <c r="G4821" s="21" t="s">
        <v>6134</v>
      </c>
    </row>
    <row r="4822" spans="1:7" hidden="1" x14ac:dyDescent="0.35">
      <c r="A4822">
        <v>50017044</v>
      </c>
      <c r="B4822" s="21" t="s">
        <v>6126</v>
      </c>
      <c r="C4822" s="21" t="s">
        <v>413</v>
      </c>
      <c r="D4822" s="21" t="s">
        <v>414</v>
      </c>
      <c r="E4822" s="21" t="s">
        <v>359</v>
      </c>
      <c r="F4822" s="21" t="s">
        <v>3920</v>
      </c>
      <c r="G4822" s="21" t="s">
        <v>6135</v>
      </c>
    </row>
    <row r="4823" spans="1:7" hidden="1" x14ac:dyDescent="0.35">
      <c r="A4823">
        <v>50017044</v>
      </c>
      <c r="B4823" s="21" t="s">
        <v>6126</v>
      </c>
      <c r="C4823" s="21" t="s">
        <v>413</v>
      </c>
      <c r="D4823" s="21" t="s">
        <v>414</v>
      </c>
      <c r="E4823" s="21" t="s">
        <v>359</v>
      </c>
      <c r="F4823" s="21" t="s">
        <v>3920</v>
      </c>
      <c r="G4823" s="21" t="s">
        <v>6136</v>
      </c>
    </row>
    <row r="4824" spans="1:7" hidden="1" x14ac:dyDescent="0.35">
      <c r="A4824">
        <v>50017044</v>
      </c>
      <c r="B4824" s="21" t="s">
        <v>6126</v>
      </c>
      <c r="C4824" s="21" t="s">
        <v>413</v>
      </c>
      <c r="D4824" s="21" t="s">
        <v>414</v>
      </c>
      <c r="E4824" s="21" t="s">
        <v>359</v>
      </c>
      <c r="F4824" s="21" t="s">
        <v>3920</v>
      </c>
      <c r="G4824" s="21" t="s">
        <v>6137</v>
      </c>
    </row>
    <row r="4825" spans="1:7" hidden="1" x14ac:dyDescent="0.35">
      <c r="A4825">
        <v>50017044</v>
      </c>
      <c r="B4825" s="21" t="s">
        <v>6126</v>
      </c>
      <c r="C4825" s="21" t="s">
        <v>413</v>
      </c>
      <c r="D4825" s="21" t="s">
        <v>414</v>
      </c>
      <c r="E4825" s="21" t="s">
        <v>359</v>
      </c>
      <c r="F4825" s="21" t="s">
        <v>3920</v>
      </c>
      <c r="G4825" s="21" t="s">
        <v>6138</v>
      </c>
    </row>
    <row r="4826" spans="1:7" hidden="1" x14ac:dyDescent="0.35">
      <c r="A4826">
        <v>50017044</v>
      </c>
      <c r="B4826" s="21" t="s">
        <v>6126</v>
      </c>
      <c r="C4826" s="21" t="s">
        <v>413</v>
      </c>
      <c r="D4826" s="21" t="s">
        <v>414</v>
      </c>
      <c r="E4826" s="21" t="s">
        <v>359</v>
      </c>
      <c r="F4826" s="21" t="s">
        <v>3920</v>
      </c>
      <c r="G4826" s="21" t="s">
        <v>6139</v>
      </c>
    </row>
    <row r="4827" spans="1:7" hidden="1" x14ac:dyDescent="0.35">
      <c r="A4827">
        <v>50017044</v>
      </c>
      <c r="B4827" s="21" t="s">
        <v>6126</v>
      </c>
      <c r="C4827" s="21" t="s">
        <v>413</v>
      </c>
      <c r="D4827" s="21" t="s">
        <v>414</v>
      </c>
      <c r="E4827" s="21" t="s">
        <v>359</v>
      </c>
      <c r="F4827" s="21" t="s">
        <v>3920</v>
      </c>
      <c r="G4827" s="21" t="s">
        <v>6140</v>
      </c>
    </row>
    <row r="4828" spans="1:7" hidden="1" x14ac:dyDescent="0.35">
      <c r="A4828">
        <v>50017044</v>
      </c>
      <c r="B4828" s="21" t="s">
        <v>6126</v>
      </c>
      <c r="C4828" s="21" t="s">
        <v>413</v>
      </c>
      <c r="D4828" s="21" t="s">
        <v>414</v>
      </c>
      <c r="E4828" s="21" t="s">
        <v>359</v>
      </c>
      <c r="F4828" s="21" t="s">
        <v>3920</v>
      </c>
      <c r="G4828" s="21" t="s">
        <v>6141</v>
      </c>
    </row>
    <row r="4829" spans="1:7" hidden="1" x14ac:dyDescent="0.35">
      <c r="A4829">
        <v>50017044</v>
      </c>
      <c r="B4829" s="21" t="s">
        <v>6126</v>
      </c>
      <c r="C4829" s="21" t="s">
        <v>413</v>
      </c>
      <c r="D4829" s="21" t="s">
        <v>414</v>
      </c>
      <c r="E4829" s="21" t="s">
        <v>359</v>
      </c>
      <c r="F4829" s="21" t="s">
        <v>3920</v>
      </c>
      <c r="G4829" s="21" t="s">
        <v>6142</v>
      </c>
    </row>
    <row r="4830" spans="1:7" hidden="1" x14ac:dyDescent="0.35">
      <c r="A4830">
        <v>50017044</v>
      </c>
      <c r="B4830" s="21" t="s">
        <v>6126</v>
      </c>
      <c r="C4830" s="21" t="s">
        <v>413</v>
      </c>
      <c r="D4830" s="21" t="s">
        <v>414</v>
      </c>
      <c r="E4830" s="21" t="s">
        <v>359</v>
      </c>
      <c r="F4830" s="21" t="s">
        <v>3920</v>
      </c>
      <c r="G4830" s="21" t="s">
        <v>6143</v>
      </c>
    </row>
    <row r="4831" spans="1:7" hidden="1" x14ac:dyDescent="0.35">
      <c r="A4831">
        <v>50017044</v>
      </c>
      <c r="B4831" s="21" t="s">
        <v>6126</v>
      </c>
      <c r="C4831" s="21" t="s">
        <v>413</v>
      </c>
      <c r="D4831" s="21" t="s">
        <v>414</v>
      </c>
      <c r="E4831" s="21" t="s">
        <v>359</v>
      </c>
      <c r="F4831" s="21" t="s">
        <v>3920</v>
      </c>
      <c r="G4831" s="21" t="s">
        <v>6144</v>
      </c>
    </row>
    <row r="4832" spans="1:7" hidden="1" x14ac:dyDescent="0.35">
      <c r="A4832">
        <v>50017044</v>
      </c>
      <c r="B4832" s="21" t="s">
        <v>6126</v>
      </c>
      <c r="C4832" s="21" t="s">
        <v>413</v>
      </c>
      <c r="D4832" s="21" t="s">
        <v>414</v>
      </c>
      <c r="E4832" s="21" t="s">
        <v>359</v>
      </c>
      <c r="F4832" s="21" t="s">
        <v>3920</v>
      </c>
      <c r="G4832" s="21" t="s">
        <v>6145</v>
      </c>
    </row>
    <row r="4833" spans="1:7" hidden="1" x14ac:dyDescent="0.35">
      <c r="A4833">
        <v>50017044</v>
      </c>
      <c r="B4833" s="21" t="s">
        <v>6126</v>
      </c>
      <c r="C4833" s="21" t="s">
        <v>413</v>
      </c>
      <c r="D4833" s="21" t="s">
        <v>414</v>
      </c>
      <c r="E4833" s="21" t="s">
        <v>359</v>
      </c>
      <c r="F4833" s="21" t="s">
        <v>3920</v>
      </c>
      <c r="G4833" s="21" t="s">
        <v>6146</v>
      </c>
    </row>
    <row r="4834" spans="1:7" hidden="1" x14ac:dyDescent="0.35">
      <c r="A4834">
        <v>50017044</v>
      </c>
      <c r="B4834" s="21" t="s">
        <v>6126</v>
      </c>
      <c r="C4834" s="21" t="s">
        <v>413</v>
      </c>
      <c r="D4834" s="21" t="s">
        <v>414</v>
      </c>
      <c r="E4834" s="21" t="s">
        <v>359</v>
      </c>
      <c r="F4834" s="21" t="s">
        <v>3920</v>
      </c>
      <c r="G4834" s="21" t="s">
        <v>6147</v>
      </c>
    </row>
    <row r="4835" spans="1:7" hidden="1" x14ac:dyDescent="0.35">
      <c r="A4835">
        <v>50017044</v>
      </c>
      <c r="B4835" s="21" t="s">
        <v>6126</v>
      </c>
      <c r="C4835" s="21" t="s">
        <v>413</v>
      </c>
      <c r="D4835" s="21" t="s">
        <v>414</v>
      </c>
      <c r="E4835" s="21" t="s">
        <v>359</v>
      </c>
      <c r="F4835" s="21" t="s">
        <v>3920</v>
      </c>
      <c r="G4835" s="21" t="s">
        <v>6148</v>
      </c>
    </row>
    <row r="4836" spans="1:7" hidden="1" x14ac:dyDescent="0.35">
      <c r="A4836">
        <v>50017044</v>
      </c>
      <c r="B4836" s="21" t="s">
        <v>6126</v>
      </c>
      <c r="C4836" s="21" t="s">
        <v>413</v>
      </c>
      <c r="D4836" s="21" t="s">
        <v>414</v>
      </c>
      <c r="E4836" s="21" t="s">
        <v>359</v>
      </c>
      <c r="F4836" s="21" t="s">
        <v>3920</v>
      </c>
      <c r="G4836" s="21" t="s">
        <v>6149</v>
      </c>
    </row>
    <row r="4837" spans="1:7" hidden="1" x14ac:dyDescent="0.35">
      <c r="A4837">
        <v>50017044</v>
      </c>
      <c r="B4837" s="21" t="s">
        <v>6126</v>
      </c>
      <c r="C4837" s="21" t="s">
        <v>413</v>
      </c>
      <c r="D4837" s="21" t="s">
        <v>414</v>
      </c>
      <c r="E4837" s="21" t="s">
        <v>359</v>
      </c>
      <c r="F4837" s="21" t="s">
        <v>3920</v>
      </c>
      <c r="G4837" s="21" t="s">
        <v>6150</v>
      </c>
    </row>
    <row r="4838" spans="1:7" hidden="1" x14ac:dyDescent="0.35">
      <c r="A4838">
        <v>50017044</v>
      </c>
      <c r="B4838" s="21" t="s">
        <v>6126</v>
      </c>
      <c r="C4838" s="21" t="s">
        <v>413</v>
      </c>
      <c r="D4838" s="21" t="s">
        <v>414</v>
      </c>
      <c r="E4838" s="21" t="s">
        <v>359</v>
      </c>
      <c r="F4838" s="21" t="s">
        <v>3920</v>
      </c>
      <c r="G4838" s="21" t="s">
        <v>6151</v>
      </c>
    </row>
    <row r="4839" spans="1:7" hidden="1" x14ac:dyDescent="0.35">
      <c r="A4839">
        <v>50017044</v>
      </c>
      <c r="B4839" s="21" t="s">
        <v>6126</v>
      </c>
      <c r="C4839" s="21" t="s">
        <v>413</v>
      </c>
      <c r="D4839" s="21" t="s">
        <v>414</v>
      </c>
      <c r="E4839" s="21" t="s">
        <v>359</v>
      </c>
      <c r="F4839" s="21" t="s">
        <v>3920</v>
      </c>
      <c r="G4839" s="21" t="s">
        <v>6152</v>
      </c>
    </row>
    <row r="4840" spans="1:7" hidden="1" x14ac:dyDescent="0.35">
      <c r="A4840">
        <v>50017044</v>
      </c>
      <c r="B4840" s="21" t="s">
        <v>6126</v>
      </c>
      <c r="C4840" s="21" t="s">
        <v>413</v>
      </c>
      <c r="D4840" s="21" t="s">
        <v>414</v>
      </c>
      <c r="E4840" s="21" t="s">
        <v>359</v>
      </c>
      <c r="F4840" s="21" t="s">
        <v>3920</v>
      </c>
      <c r="G4840" s="21" t="s">
        <v>6153</v>
      </c>
    </row>
    <row r="4841" spans="1:7" hidden="1" x14ac:dyDescent="0.35">
      <c r="A4841">
        <v>50017044</v>
      </c>
      <c r="B4841" s="21" t="s">
        <v>6126</v>
      </c>
      <c r="C4841" s="21" t="s">
        <v>413</v>
      </c>
      <c r="D4841" s="21" t="s">
        <v>414</v>
      </c>
      <c r="E4841" s="21" t="s">
        <v>359</v>
      </c>
      <c r="F4841" s="21" t="s">
        <v>3920</v>
      </c>
      <c r="G4841" s="21" t="s">
        <v>6154</v>
      </c>
    </row>
    <row r="4842" spans="1:7" hidden="1" x14ac:dyDescent="0.35">
      <c r="A4842">
        <v>50017044</v>
      </c>
      <c r="B4842" s="21" t="s">
        <v>6126</v>
      </c>
      <c r="C4842" s="21" t="s">
        <v>413</v>
      </c>
      <c r="D4842" s="21" t="s">
        <v>414</v>
      </c>
      <c r="E4842" s="21" t="s">
        <v>359</v>
      </c>
      <c r="F4842" s="21" t="s">
        <v>3920</v>
      </c>
      <c r="G4842" s="21" t="s">
        <v>6155</v>
      </c>
    </row>
    <row r="4843" spans="1:7" hidden="1" x14ac:dyDescent="0.35">
      <c r="A4843">
        <v>50017044</v>
      </c>
      <c r="B4843" s="21" t="s">
        <v>6126</v>
      </c>
      <c r="C4843" s="21" t="s">
        <v>413</v>
      </c>
      <c r="D4843" s="21" t="s">
        <v>414</v>
      </c>
      <c r="E4843" s="21" t="s">
        <v>359</v>
      </c>
      <c r="F4843" s="21" t="s">
        <v>3920</v>
      </c>
      <c r="G4843" s="21" t="s">
        <v>6156</v>
      </c>
    </row>
    <row r="4844" spans="1:7" hidden="1" x14ac:dyDescent="0.35">
      <c r="A4844">
        <v>50017044</v>
      </c>
      <c r="B4844" s="21" t="s">
        <v>6126</v>
      </c>
      <c r="C4844" s="21" t="s">
        <v>413</v>
      </c>
      <c r="D4844" s="21" t="s">
        <v>414</v>
      </c>
      <c r="E4844" s="21" t="s">
        <v>359</v>
      </c>
      <c r="F4844" s="21" t="s">
        <v>3920</v>
      </c>
      <c r="G4844" s="21" t="s">
        <v>6157</v>
      </c>
    </row>
    <row r="4845" spans="1:7" hidden="1" x14ac:dyDescent="0.35">
      <c r="A4845">
        <v>50017044</v>
      </c>
      <c r="B4845" s="21" t="s">
        <v>6126</v>
      </c>
      <c r="C4845" s="21" t="s">
        <v>413</v>
      </c>
      <c r="D4845" s="21" t="s">
        <v>414</v>
      </c>
      <c r="E4845" s="21" t="s">
        <v>359</v>
      </c>
      <c r="F4845" s="21" t="s">
        <v>3920</v>
      </c>
      <c r="G4845" s="21" t="s">
        <v>6158</v>
      </c>
    </row>
    <row r="4846" spans="1:7" hidden="1" x14ac:dyDescent="0.35">
      <c r="A4846">
        <v>50017044</v>
      </c>
      <c r="B4846" s="21" t="s">
        <v>6126</v>
      </c>
      <c r="C4846" s="21" t="s">
        <v>413</v>
      </c>
      <c r="D4846" s="21" t="s">
        <v>414</v>
      </c>
      <c r="E4846" s="21" t="s">
        <v>359</v>
      </c>
      <c r="F4846" s="21" t="s">
        <v>3920</v>
      </c>
      <c r="G4846" s="21" t="s">
        <v>6159</v>
      </c>
    </row>
    <row r="4847" spans="1:7" hidden="1" x14ac:dyDescent="0.35">
      <c r="A4847">
        <v>50017044</v>
      </c>
      <c r="B4847" s="21" t="s">
        <v>6126</v>
      </c>
      <c r="C4847" s="21" t="s">
        <v>413</v>
      </c>
      <c r="D4847" s="21" t="s">
        <v>414</v>
      </c>
      <c r="E4847" s="21" t="s">
        <v>359</v>
      </c>
      <c r="F4847" s="21" t="s">
        <v>3920</v>
      </c>
      <c r="G4847" s="21" t="s">
        <v>6160</v>
      </c>
    </row>
    <row r="4848" spans="1:7" hidden="1" x14ac:dyDescent="0.35">
      <c r="A4848">
        <v>50017044</v>
      </c>
      <c r="B4848" s="21" t="s">
        <v>6126</v>
      </c>
      <c r="C4848" s="21" t="s">
        <v>413</v>
      </c>
      <c r="D4848" s="21" t="s">
        <v>414</v>
      </c>
      <c r="E4848" s="21" t="s">
        <v>359</v>
      </c>
      <c r="F4848" s="21" t="s">
        <v>3920</v>
      </c>
      <c r="G4848" s="21" t="s">
        <v>6161</v>
      </c>
    </row>
    <row r="4849" spans="1:7" hidden="1" x14ac:dyDescent="0.35">
      <c r="A4849">
        <v>50017044</v>
      </c>
      <c r="B4849" s="21" t="s">
        <v>6126</v>
      </c>
      <c r="C4849" s="21" t="s">
        <v>413</v>
      </c>
      <c r="D4849" s="21" t="s">
        <v>414</v>
      </c>
      <c r="E4849" s="21" t="s">
        <v>359</v>
      </c>
      <c r="F4849" s="21" t="s">
        <v>3920</v>
      </c>
      <c r="G4849" s="21" t="s">
        <v>6162</v>
      </c>
    </row>
    <row r="4850" spans="1:7" hidden="1" x14ac:dyDescent="0.35">
      <c r="A4850">
        <v>50017044</v>
      </c>
      <c r="B4850" s="21" t="s">
        <v>6126</v>
      </c>
      <c r="C4850" s="21" t="s">
        <v>413</v>
      </c>
      <c r="D4850" s="21" t="s">
        <v>414</v>
      </c>
      <c r="E4850" s="21" t="s">
        <v>359</v>
      </c>
      <c r="F4850" s="21" t="s">
        <v>3920</v>
      </c>
      <c r="G4850" s="21" t="s">
        <v>6163</v>
      </c>
    </row>
    <row r="4851" spans="1:7" hidden="1" x14ac:dyDescent="0.35">
      <c r="A4851">
        <v>50017044</v>
      </c>
      <c r="B4851" s="21" t="s">
        <v>6126</v>
      </c>
      <c r="C4851" s="21" t="s">
        <v>413</v>
      </c>
      <c r="D4851" s="21" t="s">
        <v>414</v>
      </c>
      <c r="E4851" s="21" t="s">
        <v>359</v>
      </c>
      <c r="F4851" s="21" t="s">
        <v>3920</v>
      </c>
      <c r="G4851" s="21" t="s">
        <v>6164</v>
      </c>
    </row>
    <row r="4852" spans="1:7" hidden="1" x14ac:dyDescent="0.35">
      <c r="A4852">
        <v>50017044</v>
      </c>
      <c r="B4852" s="21" t="s">
        <v>6126</v>
      </c>
      <c r="C4852" s="21" t="s">
        <v>413</v>
      </c>
      <c r="D4852" s="21" t="s">
        <v>414</v>
      </c>
      <c r="E4852" s="21" t="s">
        <v>359</v>
      </c>
      <c r="F4852" s="21" t="s">
        <v>3920</v>
      </c>
      <c r="G4852" s="21" t="s">
        <v>6165</v>
      </c>
    </row>
    <row r="4853" spans="1:7" hidden="1" x14ac:dyDescent="0.35">
      <c r="A4853">
        <v>50017044</v>
      </c>
      <c r="B4853" s="21" t="s">
        <v>6126</v>
      </c>
      <c r="C4853" s="21" t="s">
        <v>413</v>
      </c>
      <c r="D4853" s="21" t="s">
        <v>414</v>
      </c>
      <c r="E4853" s="21" t="s">
        <v>359</v>
      </c>
      <c r="F4853" s="21" t="s">
        <v>3920</v>
      </c>
      <c r="G4853" s="21" t="s">
        <v>6166</v>
      </c>
    </row>
    <row r="4854" spans="1:7" hidden="1" x14ac:dyDescent="0.35">
      <c r="A4854">
        <v>50017044</v>
      </c>
      <c r="B4854" s="21" t="s">
        <v>6126</v>
      </c>
      <c r="C4854" s="21" t="s">
        <v>413</v>
      </c>
      <c r="D4854" s="21" t="s">
        <v>414</v>
      </c>
      <c r="E4854" s="21" t="s">
        <v>359</v>
      </c>
      <c r="F4854" s="21" t="s">
        <v>3920</v>
      </c>
      <c r="G4854" s="21" t="s">
        <v>6167</v>
      </c>
    </row>
    <row r="4855" spans="1:7" hidden="1" x14ac:dyDescent="0.35">
      <c r="A4855">
        <v>50017044</v>
      </c>
      <c r="B4855" s="21" t="s">
        <v>6126</v>
      </c>
      <c r="C4855" s="21" t="s">
        <v>413</v>
      </c>
      <c r="D4855" s="21" t="s">
        <v>414</v>
      </c>
      <c r="E4855" s="21" t="s">
        <v>359</v>
      </c>
      <c r="F4855" s="21" t="s">
        <v>3920</v>
      </c>
      <c r="G4855" s="21" t="s">
        <v>6168</v>
      </c>
    </row>
    <row r="4856" spans="1:7" hidden="1" x14ac:dyDescent="0.35">
      <c r="A4856">
        <v>50017044</v>
      </c>
      <c r="B4856" s="21" t="s">
        <v>6126</v>
      </c>
      <c r="C4856" s="21" t="s">
        <v>413</v>
      </c>
      <c r="D4856" s="21" t="s">
        <v>414</v>
      </c>
      <c r="E4856" s="21" t="s">
        <v>359</v>
      </c>
      <c r="F4856" s="21" t="s">
        <v>3920</v>
      </c>
      <c r="G4856" s="21" t="s">
        <v>6169</v>
      </c>
    </row>
    <row r="4857" spans="1:7" hidden="1" x14ac:dyDescent="0.35">
      <c r="A4857">
        <v>50017044</v>
      </c>
      <c r="B4857" s="21" t="s">
        <v>6126</v>
      </c>
      <c r="C4857" s="21" t="s">
        <v>413</v>
      </c>
      <c r="D4857" s="21" t="s">
        <v>414</v>
      </c>
      <c r="E4857" s="21" t="s">
        <v>359</v>
      </c>
      <c r="F4857" s="21" t="s">
        <v>3920</v>
      </c>
      <c r="G4857" s="21" t="s">
        <v>6170</v>
      </c>
    </row>
    <row r="4858" spans="1:7" hidden="1" x14ac:dyDescent="0.35">
      <c r="A4858">
        <v>50017044</v>
      </c>
      <c r="B4858" s="21" t="s">
        <v>6126</v>
      </c>
      <c r="C4858" s="21" t="s">
        <v>413</v>
      </c>
      <c r="D4858" s="21" t="s">
        <v>414</v>
      </c>
      <c r="E4858" s="21" t="s">
        <v>359</v>
      </c>
      <c r="F4858" s="21" t="s">
        <v>3920</v>
      </c>
      <c r="G4858" s="21" t="s">
        <v>6171</v>
      </c>
    </row>
    <row r="4859" spans="1:7" hidden="1" x14ac:dyDescent="0.35">
      <c r="A4859">
        <v>50017044</v>
      </c>
      <c r="B4859" s="21" t="s">
        <v>6126</v>
      </c>
      <c r="C4859" s="21" t="s">
        <v>413</v>
      </c>
      <c r="D4859" s="21" t="s">
        <v>414</v>
      </c>
      <c r="E4859" s="21" t="s">
        <v>359</v>
      </c>
      <c r="F4859" s="21" t="s">
        <v>3920</v>
      </c>
      <c r="G4859" s="21" t="s">
        <v>6172</v>
      </c>
    </row>
    <row r="4860" spans="1:7" hidden="1" x14ac:dyDescent="0.35">
      <c r="A4860">
        <v>50017044</v>
      </c>
      <c r="B4860" s="21" t="s">
        <v>6126</v>
      </c>
      <c r="C4860" s="21" t="s">
        <v>413</v>
      </c>
      <c r="D4860" s="21" t="s">
        <v>414</v>
      </c>
      <c r="E4860" s="21" t="s">
        <v>359</v>
      </c>
      <c r="F4860" s="21" t="s">
        <v>3920</v>
      </c>
      <c r="G4860" s="21" t="s">
        <v>6173</v>
      </c>
    </row>
    <row r="4861" spans="1:7" hidden="1" x14ac:dyDescent="0.35">
      <c r="A4861">
        <v>50017044</v>
      </c>
      <c r="B4861" s="21" t="s">
        <v>6126</v>
      </c>
      <c r="C4861" s="21" t="s">
        <v>413</v>
      </c>
      <c r="D4861" s="21" t="s">
        <v>414</v>
      </c>
      <c r="E4861" s="21" t="s">
        <v>359</v>
      </c>
      <c r="F4861" s="21" t="s">
        <v>3920</v>
      </c>
      <c r="G4861" s="21" t="s">
        <v>6174</v>
      </c>
    </row>
    <row r="4862" spans="1:7" hidden="1" x14ac:dyDescent="0.35">
      <c r="A4862">
        <v>50017044</v>
      </c>
      <c r="B4862" s="21" t="s">
        <v>6126</v>
      </c>
      <c r="C4862" s="21" t="s">
        <v>413</v>
      </c>
      <c r="D4862" s="21" t="s">
        <v>414</v>
      </c>
      <c r="E4862" s="21" t="s">
        <v>359</v>
      </c>
      <c r="F4862" s="21" t="s">
        <v>3920</v>
      </c>
      <c r="G4862" s="21" t="s">
        <v>6175</v>
      </c>
    </row>
    <row r="4863" spans="1:7" hidden="1" x14ac:dyDescent="0.35">
      <c r="A4863">
        <v>50017044</v>
      </c>
      <c r="B4863" s="21" t="s">
        <v>6126</v>
      </c>
      <c r="C4863" s="21" t="s">
        <v>413</v>
      </c>
      <c r="D4863" s="21" t="s">
        <v>414</v>
      </c>
      <c r="E4863" s="21" t="s">
        <v>359</v>
      </c>
      <c r="F4863" s="21" t="s">
        <v>3920</v>
      </c>
      <c r="G4863" s="21" t="s">
        <v>6176</v>
      </c>
    </row>
    <row r="4864" spans="1:7" hidden="1" x14ac:dyDescent="0.35">
      <c r="A4864">
        <v>50017044</v>
      </c>
      <c r="B4864" s="21" t="s">
        <v>6126</v>
      </c>
      <c r="C4864" s="21" t="s">
        <v>413</v>
      </c>
      <c r="D4864" s="21" t="s">
        <v>414</v>
      </c>
      <c r="E4864" s="21" t="s">
        <v>359</v>
      </c>
      <c r="F4864" s="21" t="s">
        <v>3920</v>
      </c>
      <c r="G4864" s="21" t="s">
        <v>6177</v>
      </c>
    </row>
    <row r="4865" spans="1:7" hidden="1" x14ac:dyDescent="0.35">
      <c r="A4865">
        <v>50017044</v>
      </c>
      <c r="B4865" s="21" t="s">
        <v>6126</v>
      </c>
      <c r="C4865" s="21" t="s">
        <v>413</v>
      </c>
      <c r="D4865" s="21" t="s">
        <v>414</v>
      </c>
      <c r="E4865" s="21" t="s">
        <v>359</v>
      </c>
      <c r="F4865" s="21" t="s">
        <v>3920</v>
      </c>
      <c r="G4865" s="21" t="s">
        <v>6178</v>
      </c>
    </row>
    <row r="4866" spans="1:7" hidden="1" x14ac:dyDescent="0.35">
      <c r="A4866">
        <v>50017044</v>
      </c>
      <c r="B4866" s="21" t="s">
        <v>6126</v>
      </c>
      <c r="C4866" s="21" t="s">
        <v>413</v>
      </c>
      <c r="D4866" s="21" t="s">
        <v>414</v>
      </c>
      <c r="E4866" s="21" t="s">
        <v>359</v>
      </c>
      <c r="F4866" s="21" t="s">
        <v>3920</v>
      </c>
      <c r="G4866" s="21" t="s">
        <v>6179</v>
      </c>
    </row>
    <row r="4867" spans="1:7" hidden="1" x14ac:dyDescent="0.35">
      <c r="A4867">
        <v>50017044</v>
      </c>
      <c r="B4867" s="21" t="s">
        <v>6126</v>
      </c>
      <c r="C4867" s="21" t="s">
        <v>413</v>
      </c>
      <c r="D4867" s="21" t="s">
        <v>414</v>
      </c>
      <c r="E4867" s="21" t="s">
        <v>359</v>
      </c>
      <c r="F4867" s="21" t="s">
        <v>3920</v>
      </c>
      <c r="G4867" s="21" t="s">
        <v>6180</v>
      </c>
    </row>
    <row r="4868" spans="1:7" hidden="1" x14ac:dyDescent="0.35">
      <c r="A4868">
        <v>50017044</v>
      </c>
      <c r="B4868" s="21" t="s">
        <v>6126</v>
      </c>
      <c r="C4868" s="21" t="s">
        <v>413</v>
      </c>
      <c r="D4868" s="21" t="s">
        <v>414</v>
      </c>
      <c r="E4868" s="21" t="s">
        <v>359</v>
      </c>
      <c r="F4868" s="21" t="s">
        <v>3920</v>
      </c>
      <c r="G4868" s="21" t="s">
        <v>6181</v>
      </c>
    </row>
    <row r="4869" spans="1:7" hidden="1" x14ac:dyDescent="0.35">
      <c r="A4869">
        <v>50017044</v>
      </c>
      <c r="B4869" s="21" t="s">
        <v>6126</v>
      </c>
      <c r="C4869" s="21" t="s">
        <v>413</v>
      </c>
      <c r="D4869" s="21" t="s">
        <v>414</v>
      </c>
      <c r="E4869" s="21" t="s">
        <v>359</v>
      </c>
      <c r="F4869" s="21" t="s">
        <v>3920</v>
      </c>
      <c r="G4869" s="21" t="s">
        <v>6182</v>
      </c>
    </row>
    <row r="4870" spans="1:7" hidden="1" x14ac:dyDescent="0.35">
      <c r="A4870">
        <v>50017044</v>
      </c>
      <c r="B4870" s="21" t="s">
        <v>6126</v>
      </c>
      <c r="C4870" s="21" t="s">
        <v>413</v>
      </c>
      <c r="D4870" s="21" t="s">
        <v>414</v>
      </c>
      <c r="E4870" s="21" t="s">
        <v>359</v>
      </c>
      <c r="F4870" s="21" t="s">
        <v>3920</v>
      </c>
      <c r="G4870" s="21" t="s">
        <v>6183</v>
      </c>
    </row>
    <row r="4871" spans="1:7" hidden="1" x14ac:dyDescent="0.35">
      <c r="A4871">
        <v>50017044</v>
      </c>
      <c r="B4871" s="21" t="s">
        <v>6126</v>
      </c>
      <c r="C4871" s="21" t="s">
        <v>413</v>
      </c>
      <c r="D4871" s="21" t="s">
        <v>414</v>
      </c>
      <c r="E4871" s="21" t="s">
        <v>359</v>
      </c>
      <c r="F4871" s="21" t="s">
        <v>3920</v>
      </c>
      <c r="G4871" s="21" t="s">
        <v>6184</v>
      </c>
    </row>
    <row r="4872" spans="1:7" hidden="1" x14ac:dyDescent="0.35">
      <c r="A4872">
        <v>50017044</v>
      </c>
      <c r="B4872" s="21" t="s">
        <v>6126</v>
      </c>
      <c r="C4872" s="21" t="s">
        <v>413</v>
      </c>
      <c r="D4872" s="21" t="s">
        <v>414</v>
      </c>
      <c r="E4872" s="21" t="s">
        <v>359</v>
      </c>
      <c r="F4872" s="21" t="s">
        <v>3920</v>
      </c>
      <c r="G4872" s="21" t="s">
        <v>6185</v>
      </c>
    </row>
    <row r="4873" spans="1:7" hidden="1" x14ac:dyDescent="0.35">
      <c r="A4873">
        <v>50017044</v>
      </c>
      <c r="B4873" s="21" t="s">
        <v>6126</v>
      </c>
      <c r="C4873" s="21" t="s">
        <v>413</v>
      </c>
      <c r="D4873" s="21" t="s">
        <v>414</v>
      </c>
      <c r="E4873" s="21" t="s">
        <v>359</v>
      </c>
      <c r="F4873" s="21" t="s">
        <v>3920</v>
      </c>
      <c r="G4873" s="21" t="s">
        <v>6186</v>
      </c>
    </row>
    <row r="4874" spans="1:7" hidden="1" x14ac:dyDescent="0.35">
      <c r="A4874">
        <v>50017044</v>
      </c>
      <c r="B4874" s="21" t="s">
        <v>6126</v>
      </c>
      <c r="C4874" s="21" t="s">
        <v>413</v>
      </c>
      <c r="D4874" s="21" t="s">
        <v>414</v>
      </c>
      <c r="E4874" s="21" t="s">
        <v>359</v>
      </c>
      <c r="F4874" s="21" t="s">
        <v>3920</v>
      </c>
      <c r="G4874" s="21" t="s">
        <v>6187</v>
      </c>
    </row>
    <row r="4875" spans="1:7" hidden="1" x14ac:dyDescent="0.35">
      <c r="A4875">
        <v>50017044</v>
      </c>
      <c r="B4875" s="21" t="s">
        <v>6126</v>
      </c>
      <c r="C4875" s="21" t="s">
        <v>413</v>
      </c>
      <c r="D4875" s="21" t="s">
        <v>414</v>
      </c>
      <c r="E4875" s="21" t="s">
        <v>359</v>
      </c>
      <c r="F4875" s="21" t="s">
        <v>3920</v>
      </c>
      <c r="G4875" s="21" t="s">
        <v>6188</v>
      </c>
    </row>
    <row r="4876" spans="1:7" hidden="1" x14ac:dyDescent="0.35">
      <c r="A4876">
        <v>50017044</v>
      </c>
      <c r="B4876" s="21" t="s">
        <v>6126</v>
      </c>
      <c r="C4876" s="21" t="s">
        <v>413</v>
      </c>
      <c r="D4876" s="21" t="s">
        <v>414</v>
      </c>
      <c r="E4876" s="21" t="s">
        <v>359</v>
      </c>
      <c r="F4876" s="21" t="s">
        <v>3920</v>
      </c>
      <c r="G4876" s="21" t="s">
        <v>6189</v>
      </c>
    </row>
    <row r="4877" spans="1:7" hidden="1" x14ac:dyDescent="0.35">
      <c r="A4877">
        <v>50017044</v>
      </c>
      <c r="B4877" s="21" t="s">
        <v>6126</v>
      </c>
      <c r="C4877" s="21" t="s">
        <v>413</v>
      </c>
      <c r="D4877" s="21" t="s">
        <v>414</v>
      </c>
      <c r="E4877" s="21" t="s">
        <v>359</v>
      </c>
      <c r="F4877" s="21" t="s">
        <v>3920</v>
      </c>
      <c r="G4877" s="21" t="s">
        <v>6190</v>
      </c>
    </row>
    <row r="4878" spans="1:7" hidden="1" x14ac:dyDescent="0.35">
      <c r="A4878">
        <v>50017044</v>
      </c>
      <c r="B4878" s="21" t="s">
        <v>6126</v>
      </c>
      <c r="C4878" s="21" t="s">
        <v>413</v>
      </c>
      <c r="D4878" s="21" t="s">
        <v>414</v>
      </c>
      <c r="E4878" s="21" t="s">
        <v>359</v>
      </c>
      <c r="F4878" s="21" t="s">
        <v>3920</v>
      </c>
      <c r="G4878" s="21" t="s">
        <v>6191</v>
      </c>
    </row>
    <row r="4879" spans="1:7" hidden="1" x14ac:dyDescent="0.35">
      <c r="A4879">
        <v>50017044</v>
      </c>
      <c r="B4879" s="21" t="s">
        <v>6126</v>
      </c>
      <c r="C4879" s="21" t="s">
        <v>413</v>
      </c>
      <c r="D4879" s="21" t="s">
        <v>414</v>
      </c>
      <c r="E4879" s="21" t="s">
        <v>359</v>
      </c>
      <c r="F4879" s="21" t="s">
        <v>3920</v>
      </c>
      <c r="G4879" s="21" t="s">
        <v>6192</v>
      </c>
    </row>
    <row r="4880" spans="1:7" hidden="1" x14ac:dyDescent="0.35">
      <c r="A4880">
        <v>50017044</v>
      </c>
      <c r="B4880" s="21" t="s">
        <v>6126</v>
      </c>
      <c r="C4880" s="21" t="s">
        <v>413</v>
      </c>
      <c r="D4880" s="21" t="s">
        <v>414</v>
      </c>
      <c r="E4880" s="21" t="s">
        <v>359</v>
      </c>
      <c r="F4880" s="21" t="s">
        <v>3920</v>
      </c>
      <c r="G4880" s="21" t="s">
        <v>6193</v>
      </c>
    </row>
    <row r="4881" spans="1:7" hidden="1" x14ac:dyDescent="0.35">
      <c r="A4881">
        <v>50017044</v>
      </c>
      <c r="B4881" s="21" t="s">
        <v>6126</v>
      </c>
      <c r="C4881" s="21" t="s">
        <v>413</v>
      </c>
      <c r="D4881" s="21" t="s">
        <v>414</v>
      </c>
      <c r="E4881" s="21" t="s">
        <v>359</v>
      </c>
      <c r="F4881" s="21" t="s">
        <v>3920</v>
      </c>
      <c r="G4881" s="21" t="s">
        <v>6194</v>
      </c>
    </row>
    <row r="4882" spans="1:7" hidden="1" x14ac:dyDescent="0.35">
      <c r="A4882">
        <v>50017044</v>
      </c>
      <c r="B4882" s="21" t="s">
        <v>6126</v>
      </c>
      <c r="C4882" s="21" t="s">
        <v>413</v>
      </c>
      <c r="D4882" s="21" t="s">
        <v>414</v>
      </c>
      <c r="E4882" s="21" t="s">
        <v>359</v>
      </c>
      <c r="F4882" s="21" t="s">
        <v>3920</v>
      </c>
      <c r="G4882" s="21" t="s">
        <v>6195</v>
      </c>
    </row>
    <row r="4883" spans="1:7" hidden="1" x14ac:dyDescent="0.35">
      <c r="A4883">
        <v>50017044</v>
      </c>
      <c r="B4883" s="21" t="s">
        <v>6126</v>
      </c>
      <c r="C4883" s="21" t="s">
        <v>413</v>
      </c>
      <c r="D4883" s="21" t="s">
        <v>414</v>
      </c>
      <c r="E4883" s="21" t="s">
        <v>359</v>
      </c>
      <c r="F4883" s="21" t="s">
        <v>3920</v>
      </c>
      <c r="G4883" s="21" t="s">
        <v>6196</v>
      </c>
    </row>
    <row r="4884" spans="1:7" hidden="1" x14ac:dyDescent="0.35">
      <c r="A4884">
        <v>50017044</v>
      </c>
      <c r="B4884" s="21" t="s">
        <v>6126</v>
      </c>
      <c r="C4884" s="21" t="s">
        <v>413</v>
      </c>
      <c r="D4884" s="21" t="s">
        <v>414</v>
      </c>
      <c r="E4884" s="21" t="s">
        <v>359</v>
      </c>
      <c r="F4884" s="21" t="s">
        <v>3920</v>
      </c>
      <c r="G4884" s="21" t="s">
        <v>6197</v>
      </c>
    </row>
    <row r="4885" spans="1:7" hidden="1" x14ac:dyDescent="0.35">
      <c r="A4885">
        <v>50017044</v>
      </c>
      <c r="B4885" s="21" t="s">
        <v>6126</v>
      </c>
      <c r="C4885" s="21" t="s">
        <v>413</v>
      </c>
      <c r="D4885" s="21" t="s">
        <v>414</v>
      </c>
      <c r="E4885" s="21" t="s">
        <v>359</v>
      </c>
      <c r="F4885" s="21" t="s">
        <v>3920</v>
      </c>
      <c r="G4885" s="21" t="s">
        <v>6198</v>
      </c>
    </row>
    <row r="4886" spans="1:7" hidden="1" x14ac:dyDescent="0.35">
      <c r="A4886">
        <v>50017044</v>
      </c>
      <c r="B4886" s="21" t="s">
        <v>6126</v>
      </c>
      <c r="C4886" s="21" t="s">
        <v>413</v>
      </c>
      <c r="D4886" s="21" t="s">
        <v>414</v>
      </c>
      <c r="E4886" s="21" t="s">
        <v>359</v>
      </c>
      <c r="F4886" s="21" t="s">
        <v>3920</v>
      </c>
      <c r="G4886" s="21" t="s">
        <v>6199</v>
      </c>
    </row>
    <row r="4887" spans="1:7" hidden="1" x14ac:dyDescent="0.35">
      <c r="A4887">
        <v>50017044</v>
      </c>
      <c r="B4887" s="21" t="s">
        <v>6126</v>
      </c>
      <c r="C4887" s="21" t="s">
        <v>413</v>
      </c>
      <c r="D4887" s="21" t="s">
        <v>414</v>
      </c>
      <c r="E4887" s="21" t="s">
        <v>359</v>
      </c>
      <c r="F4887" s="21" t="s">
        <v>3920</v>
      </c>
      <c r="G4887" s="21" t="s">
        <v>6200</v>
      </c>
    </row>
    <row r="4888" spans="1:7" hidden="1" x14ac:dyDescent="0.35">
      <c r="A4888">
        <v>50017044</v>
      </c>
      <c r="B4888" s="21" t="s">
        <v>6126</v>
      </c>
      <c r="C4888" s="21" t="s">
        <v>413</v>
      </c>
      <c r="D4888" s="21" t="s">
        <v>414</v>
      </c>
      <c r="E4888" s="21" t="s">
        <v>359</v>
      </c>
      <c r="F4888" s="21" t="s">
        <v>3920</v>
      </c>
      <c r="G4888" s="21" t="s">
        <v>6201</v>
      </c>
    </row>
    <row r="4889" spans="1:7" hidden="1" x14ac:dyDescent="0.35">
      <c r="A4889">
        <v>50017044</v>
      </c>
      <c r="B4889" s="21" t="s">
        <v>6126</v>
      </c>
      <c r="C4889" s="21" t="s">
        <v>413</v>
      </c>
      <c r="D4889" s="21" t="s">
        <v>414</v>
      </c>
      <c r="E4889" s="21" t="s">
        <v>359</v>
      </c>
      <c r="F4889" s="21" t="s">
        <v>3920</v>
      </c>
      <c r="G4889" s="21" t="s">
        <v>6202</v>
      </c>
    </row>
    <row r="4890" spans="1:7" hidden="1" x14ac:dyDescent="0.35">
      <c r="A4890">
        <v>50017044</v>
      </c>
      <c r="B4890" s="21" t="s">
        <v>6126</v>
      </c>
      <c r="C4890" s="21" t="s">
        <v>413</v>
      </c>
      <c r="D4890" s="21" t="s">
        <v>414</v>
      </c>
      <c r="E4890" s="21" t="s">
        <v>359</v>
      </c>
      <c r="F4890" s="21" t="s">
        <v>3920</v>
      </c>
      <c r="G4890" s="21" t="s">
        <v>6203</v>
      </c>
    </row>
    <row r="4891" spans="1:7" hidden="1" x14ac:dyDescent="0.35">
      <c r="A4891">
        <v>50017044</v>
      </c>
      <c r="B4891" s="21" t="s">
        <v>6126</v>
      </c>
      <c r="C4891" s="21" t="s">
        <v>413</v>
      </c>
      <c r="D4891" s="21" t="s">
        <v>414</v>
      </c>
      <c r="E4891" s="21" t="s">
        <v>359</v>
      </c>
      <c r="F4891" s="21" t="s">
        <v>3920</v>
      </c>
      <c r="G4891" s="21" t="s">
        <v>6204</v>
      </c>
    </row>
    <row r="4892" spans="1:7" hidden="1" x14ac:dyDescent="0.35">
      <c r="A4892">
        <v>50017044</v>
      </c>
      <c r="B4892" s="21" t="s">
        <v>6126</v>
      </c>
      <c r="C4892" s="21" t="s">
        <v>413</v>
      </c>
      <c r="D4892" s="21" t="s">
        <v>414</v>
      </c>
      <c r="E4892" s="21" t="s">
        <v>359</v>
      </c>
      <c r="F4892" s="21" t="s">
        <v>3920</v>
      </c>
      <c r="G4892" s="21" t="s">
        <v>6205</v>
      </c>
    </row>
    <row r="4893" spans="1:7" hidden="1" x14ac:dyDescent="0.35">
      <c r="A4893">
        <v>50017044</v>
      </c>
      <c r="B4893" s="21" t="s">
        <v>6126</v>
      </c>
      <c r="C4893" s="21" t="s">
        <v>413</v>
      </c>
      <c r="D4893" s="21" t="s">
        <v>414</v>
      </c>
      <c r="E4893" s="21" t="s">
        <v>359</v>
      </c>
      <c r="F4893" s="21" t="s">
        <v>3920</v>
      </c>
      <c r="G4893" s="21" t="s">
        <v>6206</v>
      </c>
    </row>
    <row r="4894" spans="1:7" hidden="1" x14ac:dyDescent="0.35">
      <c r="A4894">
        <v>50017044</v>
      </c>
      <c r="B4894" s="21" t="s">
        <v>6126</v>
      </c>
      <c r="C4894" s="21" t="s">
        <v>413</v>
      </c>
      <c r="D4894" s="21" t="s">
        <v>414</v>
      </c>
      <c r="E4894" s="21" t="s">
        <v>359</v>
      </c>
      <c r="F4894" s="21" t="s">
        <v>3920</v>
      </c>
      <c r="G4894" s="21" t="s">
        <v>6207</v>
      </c>
    </row>
    <row r="4895" spans="1:7" hidden="1" x14ac:dyDescent="0.35">
      <c r="A4895">
        <v>50017044</v>
      </c>
      <c r="B4895" s="21" t="s">
        <v>6126</v>
      </c>
      <c r="C4895" s="21" t="s">
        <v>413</v>
      </c>
      <c r="D4895" s="21" t="s">
        <v>414</v>
      </c>
      <c r="E4895" s="21" t="s">
        <v>359</v>
      </c>
      <c r="F4895" s="21" t="s">
        <v>3920</v>
      </c>
      <c r="G4895" s="21" t="s">
        <v>6208</v>
      </c>
    </row>
    <row r="4896" spans="1:7" hidden="1" x14ac:dyDescent="0.35">
      <c r="A4896">
        <v>50017044</v>
      </c>
      <c r="B4896" s="21" t="s">
        <v>6126</v>
      </c>
      <c r="C4896" s="21" t="s">
        <v>413</v>
      </c>
      <c r="D4896" s="21" t="s">
        <v>414</v>
      </c>
      <c r="E4896" s="21" t="s">
        <v>359</v>
      </c>
      <c r="F4896" s="21" t="s">
        <v>3920</v>
      </c>
      <c r="G4896" s="21" t="s">
        <v>6209</v>
      </c>
    </row>
    <row r="4897" spans="1:7" hidden="1" x14ac:dyDescent="0.35">
      <c r="A4897">
        <v>50017044</v>
      </c>
      <c r="B4897" s="21" t="s">
        <v>6126</v>
      </c>
      <c r="C4897" s="21" t="s">
        <v>413</v>
      </c>
      <c r="D4897" s="21" t="s">
        <v>414</v>
      </c>
      <c r="E4897" s="21" t="s">
        <v>359</v>
      </c>
      <c r="F4897" s="21" t="s">
        <v>3920</v>
      </c>
      <c r="G4897" s="21" t="s">
        <v>6210</v>
      </c>
    </row>
    <row r="4898" spans="1:7" hidden="1" x14ac:dyDescent="0.35">
      <c r="A4898">
        <v>50017044</v>
      </c>
      <c r="B4898" s="21" t="s">
        <v>6126</v>
      </c>
      <c r="C4898" s="21" t="s">
        <v>413</v>
      </c>
      <c r="D4898" s="21" t="s">
        <v>414</v>
      </c>
      <c r="E4898" s="21" t="s">
        <v>359</v>
      </c>
      <c r="F4898" s="21" t="s">
        <v>3920</v>
      </c>
      <c r="G4898" s="21" t="s">
        <v>6211</v>
      </c>
    </row>
    <row r="4899" spans="1:7" hidden="1" x14ac:dyDescent="0.35">
      <c r="A4899">
        <v>50017044</v>
      </c>
      <c r="B4899" s="21" t="s">
        <v>6126</v>
      </c>
      <c r="C4899" s="21" t="s">
        <v>413</v>
      </c>
      <c r="D4899" s="21" t="s">
        <v>414</v>
      </c>
      <c r="E4899" s="21" t="s">
        <v>359</v>
      </c>
      <c r="F4899" s="21" t="s">
        <v>3920</v>
      </c>
      <c r="G4899" s="21" t="s">
        <v>6212</v>
      </c>
    </row>
    <row r="4900" spans="1:7" hidden="1" x14ac:dyDescent="0.35">
      <c r="A4900">
        <v>50017044</v>
      </c>
      <c r="B4900" s="21" t="s">
        <v>6126</v>
      </c>
      <c r="C4900" s="21" t="s">
        <v>413</v>
      </c>
      <c r="D4900" s="21" t="s">
        <v>414</v>
      </c>
      <c r="E4900" s="21" t="s">
        <v>359</v>
      </c>
      <c r="F4900" s="21" t="s">
        <v>3920</v>
      </c>
      <c r="G4900" s="21" t="s">
        <v>6213</v>
      </c>
    </row>
    <row r="4901" spans="1:7" hidden="1" x14ac:dyDescent="0.35">
      <c r="A4901">
        <v>50017044</v>
      </c>
      <c r="B4901" s="21" t="s">
        <v>6126</v>
      </c>
      <c r="C4901" s="21" t="s">
        <v>413</v>
      </c>
      <c r="D4901" s="21" t="s">
        <v>414</v>
      </c>
      <c r="E4901" s="21" t="s">
        <v>359</v>
      </c>
      <c r="F4901" s="21" t="s">
        <v>3920</v>
      </c>
      <c r="G4901" s="21" t="s">
        <v>6214</v>
      </c>
    </row>
    <row r="4902" spans="1:7" hidden="1" x14ac:dyDescent="0.35">
      <c r="A4902">
        <v>50017044</v>
      </c>
      <c r="B4902" s="21" t="s">
        <v>6126</v>
      </c>
      <c r="C4902" s="21" t="s">
        <v>413</v>
      </c>
      <c r="D4902" s="21" t="s">
        <v>414</v>
      </c>
      <c r="E4902" s="21" t="s">
        <v>359</v>
      </c>
      <c r="F4902" s="21" t="s">
        <v>3920</v>
      </c>
      <c r="G4902" s="21" t="s">
        <v>6215</v>
      </c>
    </row>
    <row r="4903" spans="1:7" hidden="1" x14ac:dyDescent="0.35">
      <c r="A4903">
        <v>50017044</v>
      </c>
      <c r="B4903" s="21" t="s">
        <v>6126</v>
      </c>
      <c r="C4903" s="21" t="s">
        <v>413</v>
      </c>
      <c r="D4903" s="21" t="s">
        <v>414</v>
      </c>
      <c r="E4903" s="21" t="s">
        <v>359</v>
      </c>
      <c r="F4903" s="21" t="s">
        <v>3920</v>
      </c>
      <c r="G4903" s="21" t="s">
        <v>6216</v>
      </c>
    </row>
    <row r="4904" spans="1:7" hidden="1" x14ac:dyDescent="0.35">
      <c r="A4904">
        <v>50017044</v>
      </c>
      <c r="B4904" s="21" t="s">
        <v>6126</v>
      </c>
      <c r="C4904" s="21" t="s">
        <v>413</v>
      </c>
      <c r="D4904" s="21" t="s">
        <v>414</v>
      </c>
      <c r="E4904" s="21" t="s">
        <v>359</v>
      </c>
      <c r="F4904" s="21" t="s">
        <v>3920</v>
      </c>
      <c r="G4904" s="21" t="s">
        <v>6217</v>
      </c>
    </row>
    <row r="4905" spans="1:7" hidden="1" x14ac:dyDescent="0.35">
      <c r="A4905">
        <v>50017044</v>
      </c>
      <c r="B4905" s="21" t="s">
        <v>6126</v>
      </c>
      <c r="C4905" s="21" t="s">
        <v>413</v>
      </c>
      <c r="D4905" s="21" t="s">
        <v>414</v>
      </c>
      <c r="E4905" s="21" t="s">
        <v>359</v>
      </c>
      <c r="F4905" s="21" t="s">
        <v>3920</v>
      </c>
      <c r="G4905" s="21" t="s">
        <v>6218</v>
      </c>
    </row>
    <row r="4906" spans="1:7" hidden="1" x14ac:dyDescent="0.35">
      <c r="A4906">
        <v>50017044</v>
      </c>
      <c r="B4906" s="21" t="s">
        <v>6126</v>
      </c>
      <c r="C4906" s="21" t="s">
        <v>413</v>
      </c>
      <c r="D4906" s="21" t="s">
        <v>414</v>
      </c>
      <c r="E4906" s="21" t="s">
        <v>359</v>
      </c>
      <c r="F4906" s="21" t="s">
        <v>3920</v>
      </c>
      <c r="G4906" s="21" t="s">
        <v>6219</v>
      </c>
    </row>
    <row r="4907" spans="1:7" hidden="1" x14ac:dyDescent="0.35">
      <c r="A4907">
        <v>50017044</v>
      </c>
      <c r="B4907" s="21" t="s">
        <v>6126</v>
      </c>
      <c r="C4907" s="21" t="s">
        <v>413</v>
      </c>
      <c r="D4907" s="21" t="s">
        <v>414</v>
      </c>
      <c r="E4907" s="21" t="s">
        <v>359</v>
      </c>
      <c r="F4907" s="21" t="s">
        <v>3920</v>
      </c>
      <c r="G4907" s="21" t="s">
        <v>6220</v>
      </c>
    </row>
    <row r="4908" spans="1:7" hidden="1" x14ac:dyDescent="0.35">
      <c r="A4908">
        <v>50017044</v>
      </c>
      <c r="B4908" s="21" t="s">
        <v>6126</v>
      </c>
      <c r="C4908" s="21" t="s">
        <v>413</v>
      </c>
      <c r="D4908" s="21" t="s">
        <v>414</v>
      </c>
      <c r="E4908" s="21" t="s">
        <v>359</v>
      </c>
      <c r="F4908" s="21" t="s">
        <v>3920</v>
      </c>
      <c r="G4908" s="21" t="s">
        <v>6221</v>
      </c>
    </row>
    <row r="4909" spans="1:7" hidden="1" x14ac:dyDescent="0.35">
      <c r="A4909">
        <v>50017044</v>
      </c>
      <c r="B4909" s="21" t="s">
        <v>6126</v>
      </c>
      <c r="C4909" s="21" t="s">
        <v>413</v>
      </c>
      <c r="D4909" s="21" t="s">
        <v>414</v>
      </c>
      <c r="E4909" s="21" t="s">
        <v>359</v>
      </c>
      <c r="F4909" s="21" t="s">
        <v>3920</v>
      </c>
      <c r="G4909" s="21" t="s">
        <v>6222</v>
      </c>
    </row>
    <row r="4910" spans="1:7" hidden="1" x14ac:dyDescent="0.35">
      <c r="A4910">
        <v>50017044</v>
      </c>
      <c r="B4910" s="21" t="s">
        <v>6126</v>
      </c>
      <c r="C4910" s="21" t="s">
        <v>413</v>
      </c>
      <c r="D4910" s="21" t="s">
        <v>414</v>
      </c>
      <c r="E4910" s="21" t="s">
        <v>359</v>
      </c>
      <c r="F4910" s="21" t="s">
        <v>3920</v>
      </c>
      <c r="G4910" s="21" t="s">
        <v>6223</v>
      </c>
    </row>
    <row r="4911" spans="1:7" hidden="1" x14ac:dyDescent="0.35">
      <c r="A4911">
        <v>50017044</v>
      </c>
      <c r="B4911" s="21" t="s">
        <v>6126</v>
      </c>
      <c r="C4911" s="21" t="s">
        <v>413</v>
      </c>
      <c r="D4911" s="21" t="s">
        <v>414</v>
      </c>
      <c r="E4911" s="21" t="s">
        <v>359</v>
      </c>
      <c r="F4911" s="21" t="s">
        <v>3920</v>
      </c>
      <c r="G4911" s="21" t="s">
        <v>6224</v>
      </c>
    </row>
    <row r="4912" spans="1:7" hidden="1" x14ac:dyDescent="0.35">
      <c r="A4912">
        <v>50017044</v>
      </c>
      <c r="B4912" s="21" t="s">
        <v>6126</v>
      </c>
      <c r="C4912" s="21" t="s">
        <v>413</v>
      </c>
      <c r="D4912" s="21" t="s">
        <v>414</v>
      </c>
      <c r="E4912" s="21" t="s">
        <v>359</v>
      </c>
      <c r="F4912" s="21" t="s">
        <v>3920</v>
      </c>
      <c r="G4912" s="21" t="s">
        <v>6225</v>
      </c>
    </row>
    <row r="4913" spans="1:7" hidden="1" x14ac:dyDescent="0.35">
      <c r="A4913">
        <v>50017044</v>
      </c>
      <c r="B4913" s="21" t="s">
        <v>6126</v>
      </c>
      <c r="C4913" s="21" t="s">
        <v>413</v>
      </c>
      <c r="D4913" s="21" t="s">
        <v>414</v>
      </c>
      <c r="E4913" s="21" t="s">
        <v>359</v>
      </c>
      <c r="F4913" s="21" t="s">
        <v>3920</v>
      </c>
      <c r="G4913" s="21" t="s">
        <v>6226</v>
      </c>
    </row>
    <row r="4914" spans="1:7" hidden="1" x14ac:dyDescent="0.35">
      <c r="A4914">
        <v>50017044</v>
      </c>
      <c r="B4914" s="21" t="s">
        <v>6126</v>
      </c>
      <c r="C4914" s="21" t="s">
        <v>413</v>
      </c>
      <c r="D4914" s="21" t="s">
        <v>414</v>
      </c>
      <c r="E4914" s="21" t="s">
        <v>359</v>
      </c>
      <c r="F4914" s="21" t="s">
        <v>3920</v>
      </c>
      <c r="G4914" s="21" t="s">
        <v>6227</v>
      </c>
    </row>
    <row r="4915" spans="1:7" hidden="1" x14ac:dyDescent="0.35">
      <c r="A4915">
        <v>50017044</v>
      </c>
      <c r="B4915" s="21" t="s">
        <v>6126</v>
      </c>
      <c r="C4915" s="21" t="s">
        <v>413</v>
      </c>
      <c r="D4915" s="21" t="s">
        <v>414</v>
      </c>
      <c r="E4915" s="21" t="s">
        <v>359</v>
      </c>
      <c r="F4915" s="21" t="s">
        <v>3920</v>
      </c>
      <c r="G4915" s="21" t="s">
        <v>6228</v>
      </c>
    </row>
    <row r="4916" spans="1:7" hidden="1" x14ac:dyDescent="0.35">
      <c r="A4916">
        <v>50017044</v>
      </c>
      <c r="B4916" s="21" t="s">
        <v>6126</v>
      </c>
      <c r="C4916" s="21" t="s">
        <v>413</v>
      </c>
      <c r="D4916" s="21" t="s">
        <v>414</v>
      </c>
      <c r="E4916" s="21" t="s">
        <v>359</v>
      </c>
      <c r="F4916" s="21" t="s">
        <v>3920</v>
      </c>
      <c r="G4916" s="21" t="s">
        <v>6229</v>
      </c>
    </row>
    <row r="4917" spans="1:7" hidden="1" x14ac:dyDescent="0.35">
      <c r="A4917">
        <v>50017044</v>
      </c>
      <c r="B4917" s="21" t="s">
        <v>6126</v>
      </c>
      <c r="C4917" s="21" t="s">
        <v>413</v>
      </c>
      <c r="D4917" s="21" t="s">
        <v>414</v>
      </c>
      <c r="E4917" s="21" t="s">
        <v>359</v>
      </c>
      <c r="F4917" s="21" t="s">
        <v>3920</v>
      </c>
      <c r="G4917" s="21" t="s">
        <v>6230</v>
      </c>
    </row>
    <row r="4918" spans="1:7" hidden="1" x14ac:dyDescent="0.35">
      <c r="A4918">
        <v>50017044</v>
      </c>
      <c r="B4918" s="21" t="s">
        <v>6126</v>
      </c>
      <c r="C4918" s="21" t="s">
        <v>413</v>
      </c>
      <c r="D4918" s="21" t="s">
        <v>414</v>
      </c>
      <c r="E4918" s="21" t="s">
        <v>359</v>
      </c>
      <c r="F4918" s="21" t="s">
        <v>3920</v>
      </c>
      <c r="G4918" s="21" t="s">
        <v>6231</v>
      </c>
    </row>
    <row r="4919" spans="1:7" hidden="1" x14ac:dyDescent="0.35">
      <c r="A4919">
        <v>50017044</v>
      </c>
      <c r="B4919" s="21" t="s">
        <v>6126</v>
      </c>
      <c r="C4919" s="21" t="s">
        <v>413</v>
      </c>
      <c r="D4919" s="21" t="s">
        <v>414</v>
      </c>
      <c r="E4919" s="21" t="s">
        <v>359</v>
      </c>
      <c r="F4919" s="21" t="s">
        <v>3920</v>
      </c>
      <c r="G4919" s="21" t="s">
        <v>6232</v>
      </c>
    </row>
    <row r="4920" spans="1:7" hidden="1" x14ac:dyDescent="0.35">
      <c r="A4920">
        <v>50017044</v>
      </c>
      <c r="B4920" s="21" t="s">
        <v>6126</v>
      </c>
      <c r="C4920" s="21" t="s">
        <v>413</v>
      </c>
      <c r="D4920" s="21" t="s">
        <v>414</v>
      </c>
      <c r="E4920" s="21" t="s">
        <v>359</v>
      </c>
      <c r="F4920" s="21" t="s">
        <v>3920</v>
      </c>
      <c r="G4920" s="21" t="s">
        <v>6233</v>
      </c>
    </row>
    <row r="4921" spans="1:7" hidden="1" x14ac:dyDescent="0.35">
      <c r="A4921">
        <v>50017044</v>
      </c>
      <c r="B4921" s="21" t="s">
        <v>6126</v>
      </c>
      <c r="C4921" s="21" t="s">
        <v>413</v>
      </c>
      <c r="D4921" s="21" t="s">
        <v>414</v>
      </c>
      <c r="E4921" s="21" t="s">
        <v>359</v>
      </c>
      <c r="F4921" s="21" t="s">
        <v>3920</v>
      </c>
      <c r="G4921" s="21" t="s">
        <v>6234</v>
      </c>
    </row>
    <row r="4922" spans="1:7" hidden="1" x14ac:dyDescent="0.35">
      <c r="A4922">
        <v>50017044</v>
      </c>
      <c r="B4922" s="21" t="s">
        <v>6126</v>
      </c>
      <c r="C4922" s="21" t="s">
        <v>413</v>
      </c>
      <c r="D4922" s="21" t="s">
        <v>414</v>
      </c>
      <c r="E4922" s="21" t="s">
        <v>359</v>
      </c>
      <c r="F4922" s="21" t="s">
        <v>3920</v>
      </c>
      <c r="G4922" s="21" t="s">
        <v>6235</v>
      </c>
    </row>
    <row r="4923" spans="1:7" hidden="1" x14ac:dyDescent="0.35">
      <c r="A4923">
        <v>50017044</v>
      </c>
      <c r="B4923" s="21" t="s">
        <v>6126</v>
      </c>
      <c r="C4923" s="21" t="s">
        <v>413</v>
      </c>
      <c r="D4923" s="21" t="s">
        <v>414</v>
      </c>
      <c r="E4923" s="21" t="s">
        <v>359</v>
      </c>
      <c r="F4923" s="21" t="s">
        <v>3920</v>
      </c>
      <c r="G4923" s="21" t="s">
        <v>6236</v>
      </c>
    </row>
    <row r="4924" spans="1:7" hidden="1" x14ac:dyDescent="0.35">
      <c r="A4924">
        <v>50017044</v>
      </c>
      <c r="B4924" s="21" t="s">
        <v>6126</v>
      </c>
      <c r="C4924" s="21" t="s">
        <v>413</v>
      </c>
      <c r="D4924" s="21" t="s">
        <v>414</v>
      </c>
      <c r="E4924" s="21" t="s">
        <v>359</v>
      </c>
      <c r="F4924" s="21" t="s">
        <v>3920</v>
      </c>
      <c r="G4924" s="21" t="s">
        <v>6237</v>
      </c>
    </row>
    <row r="4925" spans="1:7" hidden="1" x14ac:dyDescent="0.35">
      <c r="A4925">
        <v>50017044</v>
      </c>
      <c r="B4925" s="21" t="s">
        <v>6126</v>
      </c>
      <c r="C4925" s="21" t="s">
        <v>413</v>
      </c>
      <c r="D4925" s="21" t="s">
        <v>414</v>
      </c>
      <c r="E4925" s="21" t="s">
        <v>359</v>
      </c>
      <c r="F4925" s="21" t="s">
        <v>3920</v>
      </c>
      <c r="G4925" s="21" t="s">
        <v>6238</v>
      </c>
    </row>
    <row r="4926" spans="1:7" hidden="1" x14ac:dyDescent="0.35">
      <c r="A4926">
        <v>50017044</v>
      </c>
      <c r="B4926" s="21" t="s">
        <v>6126</v>
      </c>
      <c r="C4926" s="21" t="s">
        <v>413</v>
      </c>
      <c r="D4926" s="21" t="s">
        <v>414</v>
      </c>
      <c r="E4926" s="21" t="s">
        <v>359</v>
      </c>
      <c r="F4926" s="21" t="s">
        <v>3920</v>
      </c>
      <c r="G4926" s="21" t="s">
        <v>6239</v>
      </c>
    </row>
    <row r="4927" spans="1:7" hidden="1" x14ac:dyDescent="0.35">
      <c r="A4927">
        <v>50017044</v>
      </c>
      <c r="B4927" s="21" t="s">
        <v>6126</v>
      </c>
      <c r="C4927" s="21" t="s">
        <v>413</v>
      </c>
      <c r="D4927" s="21" t="s">
        <v>414</v>
      </c>
      <c r="E4927" s="21" t="s">
        <v>359</v>
      </c>
      <c r="F4927" s="21" t="s">
        <v>3920</v>
      </c>
      <c r="G4927" s="21" t="s">
        <v>6240</v>
      </c>
    </row>
    <row r="4928" spans="1:7" hidden="1" x14ac:dyDescent="0.35">
      <c r="A4928">
        <v>50017044</v>
      </c>
      <c r="B4928" s="21" t="s">
        <v>6126</v>
      </c>
      <c r="C4928" s="21" t="s">
        <v>413</v>
      </c>
      <c r="D4928" s="21" t="s">
        <v>414</v>
      </c>
      <c r="E4928" s="21" t="s">
        <v>359</v>
      </c>
      <c r="F4928" s="21" t="s">
        <v>3920</v>
      </c>
      <c r="G4928" s="21" t="s">
        <v>6241</v>
      </c>
    </row>
    <row r="4929" spans="1:7" hidden="1" x14ac:dyDescent="0.35">
      <c r="A4929">
        <v>50017044</v>
      </c>
      <c r="B4929" s="21" t="s">
        <v>6126</v>
      </c>
      <c r="C4929" s="21" t="s">
        <v>413</v>
      </c>
      <c r="D4929" s="21" t="s">
        <v>414</v>
      </c>
      <c r="E4929" s="21" t="s">
        <v>359</v>
      </c>
      <c r="F4929" s="21" t="s">
        <v>3920</v>
      </c>
      <c r="G4929" s="21" t="s">
        <v>6242</v>
      </c>
    </row>
    <row r="4930" spans="1:7" hidden="1" x14ac:dyDescent="0.35">
      <c r="A4930">
        <v>50017044</v>
      </c>
      <c r="B4930" s="21" t="s">
        <v>6126</v>
      </c>
      <c r="C4930" s="21" t="s">
        <v>413</v>
      </c>
      <c r="D4930" s="21" t="s">
        <v>414</v>
      </c>
      <c r="E4930" s="21" t="s">
        <v>359</v>
      </c>
      <c r="F4930" s="21" t="s">
        <v>3920</v>
      </c>
      <c r="G4930" s="21" t="s">
        <v>6243</v>
      </c>
    </row>
    <row r="4931" spans="1:7" hidden="1" x14ac:dyDescent="0.35">
      <c r="A4931">
        <v>50017044</v>
      </c>
      <c r="B4931" s="21" t="s">
        <v>6126</v>
      </c>
      <c r="C4931" s="21" t="s">
        <v>413</v>
      </c>
      <c r="D4931" s="21" t="s">
        <v>414</v>
      </c>
      <c r="E4931" s="21" t="s">
        <v>359</v>
      </c>
      <c r="F4931" s="21" t="s">
        <v>3920</v>
      </c>
      <c r="G4931" s="21" t="s">
        <v>6244</v>
      </c>
    </row>
    <row r="4932" spans="1:7" hidden="1" x14ac:dyDescent="0.35">
      <c r="A4932">
        <v>50017044</v>
      </c>
      <c r="B4932" s="21" t="s">
        <v>6126</v>
      </c>
      <c r="C4932" s="21" t="s">
        <v>413</v>
      </c>
      <c r="D4932" s="21" t="s">
        <v>414</v>
      </c>
      <c r="E4932" s="21" t="s">
        <v>359</v>
      </c>
      <c r="F4932" s="21" t="s">
        <v>3920</v>
      </c>
      <c r="G4932" s="21" t="s">
        <v>6245</v>
      </c>
    </row>
    <row r="4933" spans="1:7" hidden="1" x14ac:dyDescent="0.35">
      <c r="A4933">
        <v>50017044</v>
      </c>
      <c r="B4933" s="21" t="s">
        <v>6126</v>
      </c>
      <c r="C4933" s="21" t="s">
        <v>413</v>
      </c>
      <c r="D4933" s="21" t="s">
        <v>414</v>
      </c>
      <c r="E4933" s="21" t="s">
        <v>359</v>
      </c>
      <c r="F4933" s="21" t="s">
        <v>3920</v>
      </c>
      <c r="G4933" s="21" t="s">
        <v>6246</v>
      </c>
    </row>
    <row r="4934" spans="1:7" hidden="1" x14ac:dyDescent="0.35">
      <c r="A4934">
        <v>50017044</v>
      </c>
      <c r="B4934" s="21" t="s">
        <v>6126</v>
      </c>
      <c r="C4934" s="21" t="s">
        <v>413</v>
      </c>
      <c r="D4934" s="21" t="s">
        <v>414</v>
      </c>
      <c r="E4934" s="21" t="s">
        <v>359</v>
      </c>
      <c r="F4934" s="21" t="s">
        <v>3920</v>
      </c>
      <c r="G4934" s="21" t="s">
        <v>6247</v>
      </c>
    </row>
    <row r="4935" spans="1:7" hidden="1" x14ac:dyDescent="0.35">
      <c r="A4935">
        <v>50017044</v>
      </c>
      <c r="B4935" s="21" t="s">
        <v>6126</v>
      </c>
      <c r="C4935" s="21" t="s">
        <v>413</v>
      </c>
      <c r="D4935" s="21" t="s">
        <v>414</v>
      </c>
      <c r="E4935" s="21" t="s">
        <v>359</v>
      </c>
      <c r="F4935" s="21" t="s">
        <v>3920</v>
      </c>
      <c r="G4935" s="21" t="s">
        <v>6248</v>
      </c>
    </row>
    <row r="4936" spans="1:7" hidden="1" x14ac:dyDescent="0.35">
      <c r="A4936">
        <v>50017044</v>
      </c>
      <c r="B4936" s="21" t="s">
        <v>6126</v>
      </c>
      <c r="C4936" s="21" t="s">
        <v>413</v>
      </c>
      <c r="D4936" s="21" t="s">
        <v>414</v>
      </c>
      <c r="E4936" s="21" t="s">
        <v>359</v>
      </c>
      <c r="F4936" s="21" t="s">
        <v>3920</v>
      </c>
      <c r="G4936" s="21" t="s">
        <v>6249</v>
      </c>
    </row>
    <row r="4937" spans="1:7" hidden="1" x14ac:dyDescent="0.35">
      <c r="A4937">
        <v>50017044</v>
      </c>
      <c r="B4937" s="21" t="s">
        <v>6126</v>
      </c>
      <c r="C4937" s="21" t="s">
        <v>413</v>
      </c>
      <c r="D4937" s="21" t="s">
        <v>414</v>
      </c>
      <c r="E4937" s="21" t="s">
        <v>359</v>
      </c>
      <c r="F4937" s="21" t="s">
        <v>3920</v>
      </c>
      <c r="G4937" s="21" t="s">
        <v>6250</v>
      </c>
    </row>
    <row r="4938" spans="1:7" hidden="1" x14ac:dyDescent="0.35">
      <c r="A4938">
        <v>50017044</v>
      </c>
      <c r="B4938" s="21" t="s">
        <v>6126</v>
      </c>
      <c r="C4938" s="21" t="s">
        <v>413</v>
      </c>
      <c r="D4938" s="21" t="s">
        <v>414</v>
      </c>
      <c r="E4938" s="21" t="s">
        <v>359</v>
      </c>
      <c r="F4938" s="21" t="s">
        <v>3920</v>
      </c>
      <c r="G4938" s="21" t="s">
        <v>6251</v>
      </c>
    </row>
    <row r="4939" spans="1:7" hidden="1" x14ac:dyDescent="0.35">
      <c r="A4939">
        <v>50017044</v>
      </c>
      <c r="B4939" s="21" t="s">
        <v>6126</v>
      </c>
      <c r="C4939" s="21" t="s">
        <v>413</v>
      </c>
      <c r="D4939" s="21" t="s">
        <v>414</v>
      </c>
      <c r="E4939" s="21" t="s">
        <v>359</v>
      </c>
      <c r="F4939" s="21" t="s">
        <v>3920</v>
      </c>
      <c r="G4939" s="21" t="s">
        <v>6252</v>
      </c>
    </row>
    <row r="4940" spans="1:7" hidden="1" x14ac:dyDescent="0.35">
      <c r="A4940">
        <v>50017044</v>
      </c>
      <c r="B4940" s="21" t="s">
        <v>6126</v>
      </c>
      <c r="C4940" s="21" t="s">
        <v>413</v>
      </c>
      <c r="D4940" s="21" t="s">
        <v>414</v>
      </c>
      <c r="E4940" s="21" t="s">
        <v>359</v>
      </c>
      <c r="F4940" s="21" t="s">
        <v>3920</v>
      </c>
      <c r="G4940" s="21" t="s">
        <v>6253</v>
      </c>
    </row>
    <row r="4941" spans="1:7" hidden="1" x14ac:dyDescent="0.35">
      <c r="A4941">
        <v>50017044</v>
      </c>
      <c r="B4941" s="21" t="s">
        <v>6126</v>
      </c>
      <c r="C4941" s="21" t="s">
        <v>413</v>
      </c>
      <c r="D4941" s="21" t="s">
        <v>414</v>
      </c>
      <c r="E4941" s="21" t="s">
        <v>359</v>
      </c>
      <c r="F4941" s="21" t="s">
        <v>3920</v>
      </c>
      <c r="G4941" s="21" t="s">
        <v>6254</v>
      </c>
    </row>
    <row r="4942" spans="1:7" hidden="1" x14ac:dyDescent="0.35">
      <c r="A4942">
        <v>50017044</v>
      </c>
      <c r="B4942" s="21" t="s">
        <v>6126</v>
      </c>
      <c r="C4942" s="21" t="s">
        <v>413</v>
      </c>
      <c r="D4942" s="21" t="s">
        <v>414</v>
      </c>
      <c r="E4942" s="21" t="s">
        <v>359</v>
      </c>
      <c r="F4942" s="21" t="s">
        <v>3920</v>
      </c>
      <c r="G4942" s="21" t="s">
        <v>6255</v>
      </c>
    </row>
    <row r="4943" spans="1:7" hidden="1" x14ac:dyDescent="0.35">
      <c r="A4943">
        <v>50017044</v>
      </c>
      <c r="B4943" s="21" t="s">
        <v>6126</v>
      </c>
      <c r="C4943" s="21" t="s">
        <v>413</v>
      </c>
      <c r="D4943" s="21" t="s">
        <v>414</v>
      </c>
      <c r="E4943" s="21" t="s">
        <v>359</v>
      </c>
      <c r="F4943" s="21" t="s">
        <v>3920</v>
      </c>
      <c r="G4943" s="21" t="s">
        <v>6256</v>
      </c>
    </row>
    <row r="4944" spans="1:7" hidden="1" x14ac:dyDescent="0.35">
      <c r="A4944">
        <v>50017044</v>
      </c>
      <c r="B4944" s="21" t="s">
        <v>6126</v>
      </c>
      <c r="C4944" s="21" t="s">
        <v>413</v>
      </c>
      <c r="D4944" s="21" t="s">
        <v>414</v>
      </c>
      <c r="E4944" s="21" t="s">
        <v>359</v>
      </c>
      <c r="F4944" s="21" t="s">
        <v>3920</v>
      </c>
      <c r="G4944" s="21" t="s">
        <v>6257</v>
      </c>
    </row>
    <row r="4945" spans="1:7" hidden="1" x14ac:dyDescent="0.35">
      <c r="A4945">
        <v>50017044</v>
      </c>
      <c r="B4945" s="21" t="s">
        <v>6126</v>
      </c>
      <c r="C4945" s="21" t="s">
        <v>413</v>
      </c>
      <c r="D4945" s="21" t="s">
        <v>414</v>
      </c>
      <c r="E4945" s="21" t="s">
        <v>359</v>
      </c>
      <c r="F4945" s="21" t="s">
        <v>3920</v>
      </c>
      <c r="G4945" s="21" t="s">
        <v>6258</v>
      </c>
    </row>
    <row r="4946" spans="1:7" hidden="1" x14ac:dyDescent="0.35">
      <c r="A4946">
        <v>50017044</v>
      </c>
      <c r="B4946" s="21" t="s">
        <v>6126</v>
      </c>
      <c r="C4946" s="21" t="s">
        <v>413</v>
      </c>
      <c r="D4946" s="21" t="s">
        <v>414</v>
      </c>
      <c r="E4946" s="21" t="s">
        <v>359</v>
      </c>
      <c r="F4946" s="21" t="s">
        <v>3920</v>
      </c>
      <c r="G4946" s="21" t="s">
        <v>6259</v>
      </c>
    </row>
    <row r="4947" spans="1:7" hidden="1" x14ac:dyDescent="0.35">
      <c r="A4947">
        <v>50017044</v>
      </c>
      <c r="B4947" s="21" t="s">
        <v>6126</v>
      </c>
      <c r="C4947" s="21" t="s">
        <v>413</v>
      </c>
      <c r="D4947" s="21" t="s">
        <v>414</v>
      </c>
      <c r="E4947" s="21" t="s">
        <v>359</v>
      </c>
      <c r="F4947" s="21" t="s">
        <v>3920</v>
      </c>
      <c r="G4947" s="21" t="s">
        <v>6260</v>
      </c>
    </row>
    <row r="4948" spans="1:7" hidden="1" x14ac:dyDescent="0.35">
      <c r="A4948">
        <v>50017044</v>
      </c>
      <c r="B4948" s="21" t="s">
        <v>6126</v>
      </c>
      <c r="C4948" s="21" t="s">
        <v>413</v>
      </c>
      <c r="D4948" s="21" t="s">
        <v>414</v>
      </c>
      <c r="E4948" s="21" t="s">
        <v>359</v>
      </c>
      <c r="F4948" s="21" t="s">
        <v>3920</v>
      </c>
      <c r="G4948" s="21" t="s">
        <v>6261</v>
      </c>
    </row>
    <row r="4949" spans="1:7" hidden="1" x14ac:dyDescent="0.35">
      <c r="A4949">
        <v>50017044</v>
      </c>
      <c r="B4949" s="21" t="s">
        <v>6126</v>
      </c>
      <c r="C4949" s="21" t="s">
        <v>413</v>
      </c>
      <c r="D4949" s="21" t="s">
        <v>414</v>
      </c>
      <c r="E4949" s="21" t="s">
        <v>359</v>
      </c>
      <c r="F4949" s="21" t="s">
        <v>3920</v>
      </c>
      <c r="G4949" s="21" t="s">
        <v>6262</v>
      </c>
    </row>
    <row r="4950" spans="1:7" hidden="1" x14ac:dyDescent="0.35">
      <c r="A4950">
        <v>50017044</v>
      </c>
      <c r="B4950" s="21" t="s">
        <v>6126</v>
      </c>
      <c r="C4950" s="21" t="s">
        <v>413</v>
      </c>
      <c r="D4950" s="21" t="s">
        <v>414</v>
      </c>
      <c r="E4950" s="21" t="s">
        <v>359</v>
      </c>
      <c r="F4950" s="21" t="s">
        <v>3920</v>
      </c>
      <c r="G4950" s="21" t="s">
        <v>6263</v>
      </c>
    </row>
    <row r="4951" spans="1:7" hidden="1" x14ac:dyDescent="0.35">
      <c r="A4951">
        <v>50017044</v>
      </c>
      <c r="B4951" s="21" t="s">
        <v>6126</v>
      </c>
      <c r="C4951" s="21" t="s">
        <v>413</v>
      </c>
      <c r="D4951" s="21" t="s">
        <v>414</v>
      </c>
      <c r="E4951" s="21" t="s">
        <v>359</v>
      </c>
      <c r="F4951" s="21" t="s">
        <v>3920</v>
      </c>
      <c r="G4951" s="21" t="s">
        <v>6264</v>
      </c>
    </row>
    <row r="4952" spans="1:7" hidden="1" x14ac:dyDescent="0.35">
      <c r="A4952">
        <v>50017044</v>
      </c>
      <c r="B4952" s="21" t="s">
        <v>6126</v>
      </c>
      <c r="C4952" s="21" t="s">
        <v>413</v>
      </c>
      <c r="D4952" s="21" t="s">
        <v>414</v>
      </c>
      <c r="E4952" s="21" t="s">
        <v>359</v>
      </c>
      <c r="F4952" s="21" t="s">
        <v>3920</v>
      </c>
      <c r="G4952" s="21" t="s">
        <v>6265</v>
      </c>
    </row>
    <row r="4953" spans="1:7" hidden="1" x14ac:dyDescent="0.35">
      <c r="A4953">
        <v>50017089</v>
      </c>
      <c r="B4953" s="21" t="s">
        <v>6266</v>
      </c>
      <c r="C4953" s="21" t="s">
        <v>413</v>
      </c>
      <c r="D4953" s="21" t="s">
        <v>414</v>
      </c>
      <c r="E4953" s="21" t="s">
        <v>359</v>
      </c>
      <c r="F4953" s="21" t="s">
        <v>6267</v>
      </c>
      <c r="G4953" s="21" t="s">
        <v>6268</v>
      </c>
    </row>
    <row r="4954" spans="1:7" hidden="1" x14ac:dyDescent="0.35">
      <c r="A4954">
        <v>50017089</v>
      </c>
      <c r="B4954" s="21" t="s">
        <v>6266</v>
      </c>
      <c r="C4954" s="21" t="s">
        <v>413</v>
      </c>
      <c r="D4954" s="21" t="s">
        <v>414</v>
      </c>
      <c r="E4954" s="21" t="s">
        <v>359</v>
      </c>
      <c r="F4954" s="21" t="s">
        <v>6267</v>
      </c>
      <c r="G4954" s="21" t="s">
        <v>6269</v>
      </c>
    </row>
    <row r="4955" spans="1:7" hidden="1" x14ac:dyDescent="0.35">
      <c r="A4955">
        <v>50017089</v>
      </c>
      <c r="B4955" s="21" t="s">
        <v>6266</v>
      </c>
      <c r="C4955" s="21" t="s">
        <v>413</v>
      </c>
      <c r="D4955" s="21" t="s">
        <v>414</v>
      </c>
      <c r="E4955" s="21" t="s">
        <v>359</v>
      </c>
      <c r="F4955" s="21" t="s">
        <v>6267</v>
      </c>
      <c r="G4955" s="21" t="s">
        <v>6270</v>
      </c>
    </row>
    <row r="4956" spans="1:7" hidden="1" x14ac:dyDescent="0.35">
      <c r="A4956">
        <v>50017089</v>
      </c>
      <c r="B4956" s="21" t="s">
        <v>6266</v>
      </c>
      <c r="C4956" s="21" t="s">
        <v>413</v>
      </c>
      <c r="D4956" s="21" t="s">
        <v>414</v>
      </c>
      <c r="E4956" s="21" t="s">
        <v>359</v>
      </c>
      <c r="F4956" s="21" t="s">
        <v>6267</v>
      </c>
      <c r="G4956" s="21" t="s">
        <v>6271</v>
      </c>
    </row>
    <row r="4957" spans="1:7" hidden="1" x14ac:dyDescent="0.35">
      <c r="A4957">
        <v>50017089</v>
      </c>
      <c r="B4957" s="21" t="s">
        <v>6266</v>
      </c>
      <c r="C4957" s="21" t="s">
        <v>413</v>
      </c>
      <c r="D4957" s="21" t="s">
        <v>414</v>
      </c>
      <c r="E4957" s="21" t="s">
        <v>359</v>
      </c>
      <c r="F4957" s="21" t="s">
        <v>6267</v>
      </c>
      <c r="G4957" s="21" t="s">
        <v>6272</v>
      </c>
    </row>
    <row r="4958" spans="1:7" hidden="1" x14ac:dyDescent="0.35">
      <c r="A4958">
        <v>50017089</v>
      </c>
      <c r="B4958" s="21" t="s">
        <v>6266</v>
      </c>
      <c r="C4958" s="21" t="s">
        <v>413</v>
      </c>
      <c r="D4958" s="21" t="s">
        <v>414</v>
      </c>
      <c r="E4958" s="21" t="s">
        <v>359</v>
      </c>
      <c r="F4958" s="21" t="s">
        <v>6267</v>
      </c>
      <c r="G4958" s="21" t="s">
        <v>6273</v>
      </c>
    </row>
    <row r="4959" spans="1:7" hidden="1" x14ac:dyDescent="0.35">
      <c r="A4959">
        <v>50017089</v>
      </c>
      <c r="B4959" s="21" t="s">
        <v>6266</v>
      </c>
      <c r="C4959" s="21" t="s">
        <v>413</v>
      </c>
      <c r="D4959" s="21" t="s">
        <v>414</v>
      </c>
      <c r="E4959" s="21" t="s">
        <v>359</v>
      </c>
      <c r="F4959" s="21" t="s">
        <v>6267</v>
      </c>
      <c r="G4959" s="21" t="s">
        <v>6274</v>
      </c>
    </row>
    <row r="4960" spans="1:7" hidden="1" x14ac:dyDescent="0.35">
      <c r="A4960">
        <v>50017089</v>
      </c>
      <c r="B4960" s="21" t="s">
        <v>6266</v>
      </c>
      <c r="C4960" s="21" t="s">
        <v>413</v>
      </c>
      <c r="D4960" s="21" t="s">
        <v>414</v>
      </c>
      <c r="E4960" s="21" t="s">
        <v>359</v>
      </c>
      <c r="F4960" s="21" t="s">
        <v>6267</v>
      </c>
      <c r="G4960" s="21" t="s">
        <v>6275</v>
      </c>
    </row>
    <row r="4961" spans="1:7" hidden="1" x14ac:dyDescent="0.35">
      <c r="A4961">
        <v>50017089</v>
      </c>
      <c r="B4961" s="21" t="s">
        <v>6266</v>
      </c>
      <c r="C4961" s="21" t="s">
        <v>413</v>
      </c>
      <c r="D4961" s="21" t="s">
        <v>414</v>
      </c>
      <c r="E4961" s="21" t="s">
        <v>359</v>
      </c>
      <c r="F4961" s="21" t="s">
        <v>6267</v>
      </c>
      <c r="G4961" s="21" t="s">
        <v>6276</v>
      </c>
    </row>
    <row r="4962" spans="1:7" hidden="1" x14ac:dyDescent="0.35">
      <c r="A4962">
        <v>50017089</v>
      </c>
      <c r="B4962" s="21" t="s">
        <v>6266</v>
      </c>
      <c r="C4962" s="21" t="s">
        <v>413</v>
      </c>
      <c r="D4962" s="21" t="s">
        <v>414</v>
      </c>
      <c r="E4962" s="21" t="s">
        <v>359</v>
      </c>
      <c r="F4962" s="21" t="s">
        <v>6267</v>
      </c>
      <c r="G4962" s="21" t="s">
        <v>6277</v>
      </c>
    </row>
    <row r="4963" spans="1:7" hidden="1" x14ac:dyDescent="0.35">
      <c r="A4963">
        <v>50017089</v>
      </c>
      <c r="B4963" s="21" t="s">
        <v>6266</v>
      </c>
      <c r="C4963" s="21" t="s">
        <v>413</v>
      </c>
      <c r="D4963" s="21" t="s">
        <v>414</v>
      </c>
      <c r="E4963" s="21" t="s">
        <v>359</v>
      </c>
      <c r="F4963" s="21" t="s">
        <v>6267</v>
      </c>
      <c r="G4963" s="21" t="s">
        <v>6278</v>
      </c>
    </row>
    <row r="4964" spans="1:7" hidden="1" x14ac:dyDescent="0.35">
      <c r="A4964">
        <v>50017089</v>
      </c>
      <c r="B4964" s="21" t="s">
        <v>6266</v>
      </c>
      <c r="C4964" s="21" t="s">
        <v>413</v>
      </c>
      <c r="D4964" s="21" t="s">
        <v>414</v>
      </c>
      <c r="E4964" s="21" t="s">
        <v>359</v>
      </c>
      <c r="F4964" s="21" t="s">
        <v>6267</v>
      </c>
      <c r="G4964" s="21" t="s">
        <v>6279</v>
      </c>
    </row>
    <row r="4965" spans="1:7" hidden="1" x14ac:dyDescent="0.35">
      <c r="A4965">
        <v>50017089</v>
      </c>
      <c r="B4965" s="21" t="s">
        <v>6266</v>
      </c>
      <c r="C4965" s="21" t="s">
        <v>413</v>
      </c>
      <c r="D4965" s="21" t="s">
        <v>414</v>
      </c>
      <c r="E4965" s="21" t="s">
        <v>359</v>
      </c>
      <c r="F4965" s="21" t="s">
        <v>6267</v>
      </c>
      <c r="G4965" s="21" t="s">
        <v>6280</v>
      </c>
    </row>
    <row r="4966" spans="1:7" hidden="1" x14ac:dyDescent="0.35">
      <c r="A4966">
        <v>50017089</v>
      </c>
      <c r="B4966" s="21" t="s">
        <v>6266</v>
      </c>
      <c r="C4966" s="21" t="s">
        <v>413</v>
      </c>
      <c r="D4966" s="21" t="s">
        <v>414</v>
      </c>
      <c r="E4966" s="21" t="s">
        <v>359</v>
      </c>
      <c r="F4966" s="21" t="s">
        <v>6267</v>
      </c>
      <c r="G4966" s="21" t="s">
        <v>6281</v>
      </c>
    </row>
    <row r="4967" spans="1:7" hidden="1" x14ac:dyDescent="0.35">
      <c r="A4967">
        <v>50017089</v>
      </c>
      <c r="B4967" s="21" t="s">
        <v>6266</v>
      </c>
      <c r="C4967" s="21" t="s">
        <v>413</v>
      </c>
      <c r="D4967" s="21" t="s">
        <v>414</v>
      </c>
      <c r="E4967" s="21" t="s">
        <v>359</v>
      </c>
      <c r="F4967" s="21" t="s">
        <v>6267</v>
      </c>
      <c r="G4967" s="21" t="s">
        <v>6282</v>
      </c>
    </row>
    <row r="4968" spans="1:7" hidden="1" x14ac:dyDescent="0.35">
      <c r="A4968">
        <v>50017089</v>
      </c>
      <c r="B4968" s="21" t="s">
        <v>6266</v>
      </c>
      <c r="C4968" s="21" t="s">
        <v>413</v>
      </c>
      <c r="D4968" s="21" t="s">
        <v>414</v>
      </c>
      <c r="E4968" s="21" t="s">
        <v>359</v>
      </c>
      <c r="F4968" s="21" t="s">
        <v>6267</v>
      </c>
      <c r="G4968" s="21" t="s">
        <v>6283</v>
      </c>
    </row>
    <row r="4969" spans="1:7" hidden="1" x14ac:dyDescent="0.35">
      <c r="A4969">
        <v>50017089</v>
      </c>
      <c r="B4969" s="21" t="s">
        <v>6266</v>
      </c>
      <c r="C4969" s="21" t="s">
        <v>413</v>
      </c>
      <c r="D4969" s="21" t="s">
        <v>414</v>
      </c>
      <c r="E4969" s="21" t="s">
        <v>359</v>
      </c>
      <c r="F4969" s="21" t="s">
        <v>6267</v>
      </c>
      <c r="G4969" s="21" t="s">
        <v>6284</v>
      </c>
    </row>
    <row r="4970" spans="1:7" hidden="1" x14ac:dyDescent="0.35">
      <c r="A4970">
        <v>50017089</v>
      </c>
      <c r="B4970" s="21" t="s">
        <v>6266</v>
      </c>
      <c r="C4970" s="21" t="s">
        <v>413</v>
      </c>
      <c r="D4970" s="21" t="s">
        <v>414</v>
      </c>
      <c r="E4970" s="21" t="s">
        <v>359</v>
      </c>
      <c r="F4970" s="21" t="s">
        <v>6267</v>
      </c>
      <c r="G4970" s="21" t="s">
        <v>6285</v>
      </c>
    </row>
    <row r="4971" spans="1:7" hidden="1" x14ac:dyDescent="0.35">
      <c r="A4971">
        <v>50017089</v>
      </c>
      <c r="B4971" s="21" t="s">
        <v>6266</v>
      </c>
      <c r="C4971" s="21" t="s">
        <v>413</v>
      </c>
      <c r="D4971" s="21" t="s">
        <v>414</v>
      </c>
      <c r="E4971" s="21" t="s">
        <v>359</v>
      </c>
      <c r="F4971" s="21" t="s">
        <v>6267</v>
      </c>
      <c r="G4971" s="21" t="s">
        <v>6286</v>
      </c>
    </row>
    <row r="4972" spans="1:7" hidden="1" x14ac:dyDescent="0.35">
      <c r="A4972">
        <v>50017089</v>
      </c>
      <c r="B4972" s="21" t="s">
        <v>6266</v>
      </c>
      <c r="C4972" s="21" t="s">
        <v>413</v>
      </c>
      <c r="D4972" s="21" t="s">
        <v>414</v>
      </c>
      <c r="E4972" s="21" t="s">
        <v>359</v>
      </c>
      <c r="F4972" s="21" t="s">
        <v>6267</v>
      </c>
      <c r="G4972" s="21" t="s">
        <v>6287</v>
      </c>
    </row>
    <row r="4973" spans="1:7" hidden="1" x14ac:dyDescent="0.35">
      <c r="A4973">
        <v>50017089</v>
      </c>
      <c r="B4973" s="21" t="s">
        <v>6266</v>
      </c>
      <c r="C4973" s="21" t="s">
        <v>413</v>
      </c>
      <c r="D4973" s="21" t="s">
        <v>414</v>
      </c>
      <c r="E4973" s="21" t="s">
        <v>359</v>
      </c>
      <c r="F4973" s="21" t="s">
        <v>6267</v>
      </c>
      <c r="G4973" s="21" t="s">
        <v>6288</v>
      </c>
    </row>
    <row r="4974" spans="1:7" hidden="1" x14ac:dyDescent="0.35">
      <c r="A4974">
        <v>50017089</v>
      </c>
      <c r="B4974" s="21" t="s">
        <v>6266</v>
      </c>
      <c r="C4974" s="21" t="s">
        <v>413</v>
      </c>
      <c r="D4974" s="21" t="s">
        <v>414</v>
      </c>
      <c r="E4974" s="21" t="s">
        <v>359</v>
      </c>
      <c r="F4974" s="21" t="s">
        <v>6267</v>
      </c>
      <c r="G4974" s="21" t="s">
        <v>6289</v>
      </c>
    </row>
    <row r="4975" spans="1:7" hidden="1" x14ac:dyDescent="0.35">
      <c r="A4975">
        <v>50017089</v>
      </c>
      <c r="B4975" s="21" t="s">
        <v>6266</v>
      </c>
      <c r="C4975" s="21" t="s">
        <v>413</v>
      </c>
      <c r="D4975" s="21" t="s">
        <v>414</v>
      </c>
      <c r="E4975" s="21" t="s">
        <v>359</v>
      </c>
      <c r="F4975" s="21" t="s">
        <v>6267</v>
      </c>
      <c r="G4975" s="21" t="s">
        <v>6290</v>
      </c>
    </row>
    <row r="4976" spans="1:7" hidden="1" x14ac:dyDescent="0.35">
      <c r="A4976">
        <v>50017089</v>
      </c>
      <c r="B4976" s="21" t="s">
        <v>6266</v>
      </c>
      <c r="C4976" s="21" t="s">
        <v>413</v>
      </c>
      <c r="D4976" s="21" t="s">
        <v>414</v>
      </c>
      <c r="E4976" s="21" t="s">
        <v>359</v>
      </c>
      <c r="F4976" s="21" t="s">
        <v>6267</v>
      </c>
      <c r="G4976" s="21" t="s">
        <v>6291</v>
      </c>
    </row>
    <row r="4977" spans="1:7" hidden="1" x14ac:dyDescent="0.35">
      <c r="A4977">
        <v>50017089</v>
      </c>
      <c r="B4977" s="21" t="s">
        <v>6266</v>
      </c>
      <c r="C4977" s="21" t="s">
        <v>413</v>
      </c>
      <c r="D4977" s="21" t="s">
        <v>414</v>
      </c>
      <c r="E4977" s="21" t="s">
        <v>359</v>
      </c>
      <c r="F4977" s="21" t="s">
        <v>6267</v>
      </c>
      <c r="G4977" s="21" t="s">
        <v>6292</v>
      </c>
    </row>
    <row r="4978" spans="1:7" hidden="1" x14ac:dyDescent="0.35">
      <c r="A4978">
        <v>50017089</v>
      </c>
      <c r="B4978" s="21" t="s">
        <v>6266</v>
      </c>
      <c r="C4978" s="21" t="s">
        <v>413</v>
      </c>
      <c r="D4978" s="21" t="s">
        <v>414</v>
      </c>
      <c r="E4978" s="21" t="s">
        <v>359</v>
      </c>
      <c r="F4978" s="21" t="s">
        <v>6267</v>
      </c>
      <c r="G4978" s="21" t="s">
        <v>6293</v>
      </c>
    </row>
    <row r="4979" spans="1:7" hidden="1" x14ac:dyDescent="0.35">
      <c r="A4979">
        <v>50017148</v>
      </c>
      <c r="B4979" s="21" t="s">
        <v>6294</v>
      </c>
      <c r="C4979" s="21" t="s">
        <v>413</v>
      </c>
      <c r="D4979" s="21" t="s">
        <v>414</v>
      </c>
      <c r="E4979" s="21" t="s">
        <v>359</v>
      </c>
      <c r="F4979" s="21" t="s">
        <v>5323</v>
      </c>
      <c r="G4979" s="21" t="s">
        <v>416</v>
      </c>
    </row>
    <row r="4980" spans="1:7" hidden="1" x14ac:dyDescent="0.35">
      <c r="A4980">
        <v>50017168</v>
      </c>
      <c r="B4980" s="21" t="s">
        <v>6295</v>
      </c>
      <c r="C4980" s="21" t="s">
        <v>413</v>
      </c>
      <c r="D4980" s="21" t="s">
        <v>414</v>
      </c>
      <c r="E4980" s="21" t="s">
        <v>359</v>
      </c>
      <c r="F4980" s="21" t="s">
        <v>5274</v>
      </c>
      <c r="G4980" s="21" t="s">
        <v>6296</v>
      </c>
    </row>
    <row r="4981" spans="1:7" hidden="1" x14ac:dyDescent="0.35">
      <c r="A4981">
        <v>50017187</v>
      </c>
      <c r="B4981" s="21" t="s">
        <v>6297</v>
      </c>
      <c r="C4981" s="21" t="s">
        <v>413</v>
      </c>
      <c r="D4981" s="21" t="s">
        <v>414</v>
      </c>
      <c r="E4981" s="21" t="s">
        <v>359</v>
      </c>
      <c r="F4981" s="21" t="s">
        <v>5274</v>
      </c>
      <c r="G4981" s="21" t="s">
        <v>6298</v>
      </c>
    </row>
    <row r="4982" spans="1:7" hidden="1" x14ac:dyDescent="0.35">
      <c r="A4982">
        <v>50017277</v>
      </c>
      <c r="B4982" s="21" t="s">
        <v>6299</v>
      </c>
      <c r="C4982" s="21" t="s">
        <v>413</v>
      </c>
      <c r="D4982" s="21" t="s">
        <v>414</v>
      </c>
      <c r="E4982" s="21" t="s">
        <v>359</v>
      </c>
      <c r="F4982" s="21" t="s">
        <v>6300</v>
      </c>
      <c r="G4982" s="21" t="s">
        <v>6301</v>
      </c>
    </row>
    <row r="4983" spans="1:7" hidden="1" x14ac:dyDescent="0.35">
      <c r="A4983">
        <v>50017357</v>
      </c>
      <c r="B4983" s="21" t="s">
        <v>6302</v>
      </c>
      <c r="C4983" s="21" t="s">
        <v>413</v>
      </c>
      <c r="D4983" s="21" t="s">
        <v>414</v>
      </c>
      <c r="E4983" s="21" t="s">
        <v>359</v>
      </c>
      <c r="F4983" s="21" t="s">
        <v>753</v>
      </c>
      <c r="G4983" s="21" t="s">
        <v>6303</v>
      </c>
    </row>
    <row r="4984" spans="1:7" hidden="1" x14ac:dyDescent="0.35">
      <c r="A4984">
        <v>50017514</v>
      </c>
      <c r="B4984" s="21" t="s">
        <v>6304</v>
      </c>
      <c r="C4984" s="21" t="s">
        <v>413</v>
      </c>
      <c r="D4984" s="21" t="s">
        <v>414</v>
      </c>
      <c r="E4984" s="21" t="s">
        <v>359</v>
      </c>
      <c r="F4984" s="21" t="s">
        <v>5568</v>
      </c>
      <c r="G4984" s="21" t="s">
        <v>416</v>
      </c>
    </row>
    <row r="4985" spans="1:7" hidden="1" x14ac:dyDescent="0.35">
      <c r="A4985">
        <v>50017543</v>
      </c>
      <c r="B4985" s="21" t="s">
        <v>6305</v>
      </c>
      <c r="C4985" s="21" t="s">
        <v>413</v>
      </c>
      <c r="D4985" s="21" t="s">
        <v>414</v>
      </c>
      <c r="E4985" s="21" t="s">
        <v>359</v>
      </c>
      <c r="F4985" s="21" t="s">
        <v>4418</v>
      </c>
      <c r="G4985" s="21" t="s">
        <v>6306</v>
      </c>
    </row>
    <row r="4986" spans="1:7" hidden="1" x14ac:dyDescent="0.35">
      <c r="A4986">
        <v>50017543</v>
      </c>
      <c r="B4986" s="21" t="s">
        <v>6305</v>
      </c>
      <c r="C4986" s="21" t="s">
        <v>413</v>
      </c>
      <c r="D4986" s="21" t="s">
        <v>414</v>
      </c>
      <c r="E4986" s="21" t="s">
        <v>359</v>
      </c>
      <c r="F4986" s="21" t="s">
        <v>4418</v>
      </c>
      <c r="G4986" s="21" t="s">
        <v>6307</v>
      </c>
    </row>
    <row r="4987" spans="1:7" hidden="1" x14ac:dyDescent="0.35">
      <c r="A4987">
        <v>50017543</v>
      </c>
      <c r="B4987" s="21" t="s">
        <v>6305</v>
      </c>
      <c r="C4987" s="21" t="s">
        <v>413</v>
      </c>
      <c r="D4987" s="21" t="s">
        <v>414</v>
      </c>
      <c r="E4987" s="21" t="s">
        <v>359</v>
      </c>
      <c r="F4987" s="21" t="s">
        <v>4418</v>
      </c>
      <c r="G4987" s="21" t="s">
        <v>6308</v>
      </c>
    </row>
    <row r="4988" spans="1:7" hidden="1" x14ac:dyDescent="0.35">
      <c r="A4988">
        <v>50017543</v>
      </c>
      <c r="B4988" s="21" t="s">
        <v>6305</v>
      </c>
      <c r="C4988" s="21" t="s">
        <v>413</v>
      </c>
      <c r="D4988" s="21" t="s">
        <v>414</v>
      </c>
      <c r="E4988" s="21" t="s">
        <v>359</v>
      </c>
      <c r="F4988" s="21" t="s">
        <v>4418</v>
      </c>
      <c r="G4988" s="21" t="s">
        <v>6309</v>
      </c>
    </row>
    <row r="4989" spans="1:7" hidden="1" x14ac:dyDescent="0.35">
      <c r="A4989">
        <v>50017543</v>
      </c>
      <c r="B4989" s="21" t="s">
        <v>6305</v>
      </c>
      <c r="C4989" s="21" t="s">
        <v>413</v>
      </c>
      <c r="D4989" s="21" t="s">
        <v>414</v>
      </c>
      <c r="E4989" s="21" t="s">
        <v>359</v>
      </c>
      <c r="F4989" s="21" t="s">
        <v>4418</v>
      </c>
      <c r="G4989" s="21" t="s">
        <v>6310</v>
      </c>
    </row>
    <row r="4990" spans="1:7" hidden="1" x14ac:dyDescent="0.35">
      <c r="A4990">
        <v>50017543</v>
      </c>
      <c r="B4990" s="21" t="s">
        <v>6305</v>
      </c>
      <c r="C4990" s="21" t="s">
        <v>413</v>
      </c>
      <c r="D4990" s="21" t="s">
        <v>414</v>
      </c>
      <c r="E4990" s="21" t="s">
        <v>359</v>
      </c>
      <c r="F4990" s="21" t="s">
        <v>4418</v>
      </c>
      <c r="G4990" s="21" t="s">
        <v>6311</v>
      </c>
    </row>
    <row r="4991" spans="1:7" hidden="1" x14ac:dyDescent="0.35">
      <c r="A4991">
        <v>50017543</v>
      </c>
      <c r="B4991" s="21" t="s">
        <v>6305</v>
      </c>
      <c r="C4991" s="21" t="s">
        <v>413</v>
      </c>
      <c r="D4991" s="21" t="s">
        <v>414</v>
      </c>
      <c r="E4991" s="21" t="s">
        <v>359</v>
      </c>
      <c r="F4991" s="21" t="s">
        <v>4418</v>
      </c>
      <c r="G4991" s="21" t="s">
        <v>6312</v>
      </c>
    </row>
    <row r="4992" spans="1:7" hidden="1" x14ac:dyDescent="0.35">
      <c r="A4992">
        <v>50017543</v>
      </c>
      <c r="B4992" s="21" t="s">
        <v>6305</v>
      </c>
      <c r="C4992" s="21" t="s">
        <v>413</v>
      </c>
      <c r="D4992" s="21" t="s">
        <v>414</v>
      </c>
      <c r="E4992" s="21" t="s">
        <v>359</v>
      </c>
      <c r="F4992" s="21" t="s">
        <v>4418</v>
      </c>
      <c r="G4992" s="21" t="s">
        <v>6313</v>
      </c>
    </row>
    <row r="4993" spans="1:7" hidden="1" x14ac:dyDescent="0.35">
      <c r="A4993">
        <v>50017543</v>
      </c>
      <c r="B4993" s="21" t="s">
        <v>6305</v>
      </c>
      <c r="C4993" s="21" t="s">
        <v>413</v>
      </c>
      <c r="D4993" s="21" t="s">
        <v>414</v>
      </c>
      <c r="E4993" s="21" t="s">
        <v>359</v>
      </c>
      <c r="F4993" s="21" t="s">
        <v>4418</v>
      </c>
      <c r="G4993" s="21" t="s">
        <v>6314</v>
      </c>
    </row>
    <row r="4994" spans="1:7" hidden="1" x14ac:dyDescent="0.35">
      <c r="A4994">
        <v>50017543</v>
      </c>
      <c r="B4994" s="21" t="s">
        <v>6305</v>
      </c>
      <c r="C4994" s="21" t="s">
        <v>413</v>
      </c>
      <c r="D4994" s="21" t="s">
        <v>414</v>
      </c>
      <c r="E4994" s="21" t="s">
        <v>359</v>
      </c>
      <c r="F4994" s="21" t="s">
        <v>4418</v>
      </c>
      <c r="G4994" s="21" t="s">
        <v>6315</v>
      </c>
    </row>
    <row r="4995" spans="1:7" hidden="1" x14ac:dyDescent="0.35">
      <c r="A4995">
        <v>50017543</v>
      </c>
      <c r="B4995" s="21" t="s">
        <v>6305</v>
      </c>
      <c r="C4995" s="21" t="s">
        <v>413</v>
      </c>
      <c r="D4995" s="21" t="s">
        <v>414</v>
      </c>
      <c r="E4995" s="21" t="s">
        <v>359</v>
      </c>
      <c r="F4995" s="21" t="s">
        <v>4418</v>
      </c>
      <c r="G4995" s="21" t="s">
        <v>6316</v>
      </c>
    </row>
    <row r="4996" spans="1:7" hidden="1" x14ac:dyDescent="0.35">
      <c r="A4996">
        <v>50017543</v>
      </c>
      <c r="B4996" s="21" t="s">
        <v>6305</v>
      </c>
      <c r="C4996" s="21" t="s">
        <v>413</v>
      </c>
      <c r="D4996" s="21" t="s">
        <v>414</v>
      </c>
      <c r="E4996" s="21" t="s">
        <v>359</v>
      </c>
      <c r="F4996" s="21" t="s">
        <v>4418</v>
      </c>
      <c r="G4996" s="21" t="s">
        <v>6317</v>
      </c>
    </row>
    <row r="4997" spans="1:7" hidden="1" x14ac:dyDescent="0.35">
      <c r="A4997">
        <v>50017543</v>
      </c>
      <c r="B4997" s="21" t="s">
        <v>6305</v>
      </c>
      <c r="C4997" s="21" t="s">
        <v>413</v>
      </c>
      <c r="D4997" s="21" t="s">
        <v>414</v>
      </c>
      <c r="E4997" s="21" t="s">
        <v>359</v>
      </c>
      <c r="F4997" s="21" t="s">
        <v>4418</v>
      </c>
      <c r="G4997" s="21" t="s">
        <v>6318</v>
      </c>
    </row>
    <row r="4998" spans="1:7" hidden="1" x14ac:dyDescent="0.35">
      <c r="A4998">
        <v>50017543</v>
      </c>
      <c r="B4998" s="21" t="s">
        <v>6305</v>
      </c>
      <c r="C4998" s="21" t="s">
        <v>413</v>
      </c>
      <c r="D4998" s="21" t="s">
        <v>414</v>
      </c>
      <c r="E4998" s="21" t="s">
        <v>359</v>
      </c>
      <c r="F4998" s="21" t="s">
        <v>4418</v>
      </c>
      <c r="G4998" s="21" t="s">
        <v>6319</v>
      </c>
    </row>
    <row r="4999" spans="1:7" hidden="1" x14ac:dyDescent="0.35">
      <c r="A4999">
        <v>50017543</v>
      </c>
      <c r="B4999" s="21" t="s">
        <v>6305</v>
      </c>
      <c r="C4999" s="21" t="s">
        <v>413</v>
      </c>
      <c r="D4999" s="21" t="s">
        <v>414</v>
      </c>
      <c r="E4999" s="21" t="s">
        <v>359</v>
      </c>
      <c r="F4999" s="21" t="s">
        <v>4418</v>
      </c>
      <c r="G4999" s="21" t="s">
        <v>6320</v>
      </c>
    </row>
    <row r="5000" spans="1:7" hidden="1" x14ac:dyDescent="0.35">
      <c r="A5000">
        <v>50017543</v>
      </c>
      <c r="B5000" s="21" t="s">
        <v>6305</v>
      </c>
      <c r="C5000" s="21" t="s">
        <v>413</v>
      </c>
      <c r="D5000" s="21" t="s">
        <v>414</v>
      </c>
      <c r="E5000" s="21" t="s">
        <v>359</v>
      </c>
      <c r="F5000" s="21" t="s">
        <v>4418</v>
      </c>
      <c r="G5000" s="21" t="s">
        <v>6321</v>
      </c>
    </row>
    <row r="5001" spans="1:7" hidden="1" x14ac:dyDescent="0.35">
      <c r="A5001">
        <v>50017543</v>
      </c>
      <c r="B5001" s="21" t="s">
        <v>6305</v>
      </c>
      <c r="C5001" s="21" t="s">
        <v>413</v>
      </c>
      <c r="D5001" s="21" t="s">
        <v>414</v>
      </c>
      <c r="E5001" s="21" t="s">
        <v>359</v>
      </c>
      <c r="F5001" s="21" t="s">
        <v>4418</v>
      </c>
      <c r="G5001" s="21" t="s">
        <v>6322</v>
      </c>
    </row>
    <row r="5002" spans="1:7" hidden="1" x14ac:dyDescent="0.35">
      <c r="A5002">
        <v>50017543</v>
      </c>
      <c r="B5002" s="21" t="s">
        <v>6305</v>
      </c>
      <c r="C5002" s="21" t="s">
        <v>413</v>
      </c>
      <c r="D5002" s="21" t="s">
        <v>414</v>
      </c>
      <c r="E5002" s="21" t="s">
        <v>359</v>
      </c>
      <c r="F5002" s="21" t="s">
        <v>4418</v>
      </c>
      <c r="G5002" s="21" t="s">
        <v>6323</v>
      </c>
    </row>
    <row r="5003" spans="1:7" hidden="1" x14ac:dyDescent="0.35">
      <c r="A5003">
        <v>50017543</v>
      </c>
      <c r="B5003" s="21" t="s">
        <v>6305</v>
      </c>
      <c r="C5003" s="21" t="s">
        <v>413</v>
      </c>
      <c r="D5003" s="21" t="s">
        <v>414</v>
      </c>
      <c r="E5003" s="21" t="s">
        <v>359</v>
      </c>
      <c r="F5003" s="21" t="s">
        <v>4418</v>
      </c>
      <c r="G5003" s="21" t="s">
        <v>6324</v>
      </c>
    </row>
    <row r="5004" spans="1:7" hidden="1" x14ac:dyDescent="0.35">
      <c r="A5004">
        <v>50017543</v>
      </c>
      <c r="B5004" s="21" t="s">
        <v>6305</v>
      </c>
      <c r="C5004" s="21" t="s">
        <v>413</v>
      </c>
      <c r="D5004" s="21" t="s">
        <v>414</v>
      </c>
      <c r="E5004" s="21" t="s">
        <v>359</v>
      </c>
      <c r="F5004" s="21" t="s">
        <v>4418</v>
      </c>
      <c r="G5004" s="21" t="s">
        <v>6325</v>
      </c>
    </row>
    <row r="5005" spans="1:7" hidden="1" x14ac:dyDescent="0.35">
      <c r="A5005">
        <v>50017543</v>
      </c>
      <c r="B5005" s="21" t="s">
        <v>6305</v>
      </c>
      <c r="C5005" s="21" t="s">
        <v>413</v>
      </c>
      <c r="D5005" s="21" t="s">
        <v>414</v>
      </c>
      <c r="E5005" s="21" t="s">
        <v>359</v>
      </c>
      <c r="F5005" s="21" t="s">
        <v>4418</v>
      </c>
      <c r="G5005" s="21" t="s">
        <v>6326</v>
      </c>
    </row>
    <row r="5006" spans="1:7" hidden="1" x14ac:dyDescent="0.35">
      <c r="A5006">
        <v>50017543</v>
      </c>
      <c r="B5006" s="21" t="s">
        <v>6305</v>
      </c>
      <c r="C5006" s="21" t="s">
        <v>413</v>
      </c>
      <c r="D5006" s="21" t="s">
        <v>414</v>
      </c>
      <c r="E5006" s="21" t="s">
        <v>359</v>
      </c>
      <c r="F5006" s="21" t="s">
        <v>4418</v>
      </c>
      <c r="G5006" s="21" t="s">
        <v>6327</v>
      </c>
    </row>
    <row r="5007" spans="1:7" hidden="1" x14ac:dyDescent="0.35">
      <c r="A5007">
        <v>50017543</v>
      </c>
      <c r="B5007" s="21" t="s">
        <v>6305</v>
      </c>
      <c r="C5007" s="21" t="s">
        <v>413</v>
      </c>
      <c r="D5007" s="21" t="s">
        <v>414</v>
      </c>
      <c r="E5007" s="21" t="s">
        <v>359</v>
      </c>
      <c r="F5007" s="21" t="s">
        <v>4418</v>
      </c>
      <c r="G5007" s="21" t="s">
        <v>6328</v>
      </c>
    </row>
    <row r="5008" spans="1:7" hidden="1" x14ac:dyDescent="0.35">
      <c r="A5008">
        <v>50017543</v>
      </c>
      <c r="B5008" s="21" t="s">
        <v>6305</v>
      </c>
      <c r="C5008" s="21" t="s">
        <v>413</v>
      </c>
      <c r="D5008" s="21" t="s">
        <v>414</v>
      </c>
      <c r="E5008" s="21" t="s">
        <v>359</v>
      </c>
      <c r="F5008" s="21" t="s">
        <v>4418</v>
      </c>
      <c r="G5008" s="21" t="s">
        <v>6329</v>
      </c>
    </row>
    <row r="5009" spans="1:7" hidden="1" x14ac:dyDescent="0.35">
      <c r="A5009">
        <v>50017543</v>
      </c>
      <c r="B5009" s="21" t="s">
        <v>6305</v>
      </c>
      <c r="C5009" s="21" t="s">
        <v>413</v>
      </c>
      <c r="D5009" s="21" t="s">
        <v>414</v>
      </c>
      <c r="E5009" s="21" t="s">
        <v>359</v>
      </c>
      <c r="F5009" s="21" t="s">
        <v>4418</v>
      </c>
      <c r="G5009" s="21" t="s">
        <v>6330</v>
      </c>
    </row>
    <row r="5010" spans="1:7" hidden="1" x14ac:dyDescent="0.35">
      <c r="A5010">
        <v>50017543</v>
      </c>
      <c r="B5010" s="21" t="s">
        <v>6305</v>
      </c>
      <c r="C5010" s="21" t="s">
        <v>413</v>
      </c>
      <c r="D5010" s="21" t="s">
        <v>414</v>
      </c>
      <c r="E5010" s="21" t="s">
        <v>359</v>
      </c>
      <c r="F5010" s="21" t="s">
        <v>4418</v>
      </c>
      <c r="G5010" s="21" t="s">
        <v>6331</v>
      </c>
    </row>
    <row r="5011" spans="1:7" hidden="1" x14ac:dyDescent="0.35">
      <c r="A5011">
        <v>50017543</v>
      </c>
      <c r="B5011" s="21" t="s">
        <v>6305</v>
      </c>
      <c r="C5011" s="21" t="s">
        <v>413</v>
      </c>
      <c r="D5011" s="21" t="s">
        <v>414</v>
      </c>
      <c r="E5011" s="21" t="s">
        <v>359</v>
      </c>
      <c r="F5011" s="21" t="s">
        <v>4418</v>
      </c>
      <c r="G5011" s="21" t="s">
        <v>6332</v>
      </c>
    </row>
    <row r="5012" spans="1:7" hidden="1" x14ac:dyDescent="0.35">
      <c r="A5012">
        <v>50017543</v>
      </c>
      <c r="B5012" s="21" t="s">
        <v>6305</v>
      </c>
      <c r="C5012" s="21" t="s">
        <v>413</v>
      </c>
      <c r="D5012" s="21" t="s">
        <v>414</v>
      </c>
      <c r="E5012" s="21" t="s">
        <v>359</v>
      </c>
      <c r="F5012" s="21" t="s">
        <v>4418</v>
      </c>
      <c r="G5012" s="21" t="s">
        <v>6333</v>
      </c>
    </row>
    <row r="5013" spans="1:7" hidden="1" x14ac:dyDescent="0.35">
      <c r="A5013">
        <v>50017543</v>
      </c>
      <c r="B5013" s="21" t="s">
        <v>6305</v>
      </c>
      <c r="C5013" s="21" t="s">
        <v>413</v>
      </c>
      <c r="D5013" s="21" t="s">
        <v>414</v>
      </c>
      <c r="E5013" s="21" t="s">
        <v>359</v>
      </c>
      <c r="F5013" s="21" t="s">
        <v>4418</v>
      </c>
      <c r="G5013" s="21" t="s">
        <v>6334</v>
      </c>
    </row>
    <row r="5014" spans="1:7" hidden="1" x14ac:dyDescent="0.35">
      <c r="A5014">
        <v>50017543</v>
      </c>
      <c r="B5014" s="21" t="s">
        <v>6305</v>
      </c>
      <c r="C5014" s="21" t="s">
        <v>413</v>
      </c>
      <c r="D5014" s="21" t="s">
        <v>414</v>
      </c>
      <c r="E5014" s="21" t="s">
        <v>359</v>
      </c>
      <c r="F5014" s="21" t="s">
        <v>4418</v>
      </c>
      <c r="G5014" s="21" t="s">
        <v>6335</v>
      </c>
    </row>
    <row r="5015" spans="1:7" hidden="1" x14ac:dyDescent="0.35">
      <c r="A5015">
        <v>50017543</v>
      </c>
      <c r="B5015" s="21" t="s">
        <v>6305</v>
      </c>
      <c r="C5015" s="21" t="s">
        <v>413</v>
      </c>
      <c r="D5015" s="21" t="s">
        <v>414</v>
      </c>
      <c r="E5015" s="21" t="s">
        <v>359</v>
      </c>
      <c r="F5015" s="21" t="s">
        <v>4418</v>
      </c>
      <c r="G5015" s="21" t="s">
        <v>6336</v>
      </c>
    </row>
    <row r="5016" spans="1:7" hidden="1" x14ac:dyDescent="0.35">
      <c r="A5016">
        <v>50017543</v>
      </c>
      <c r="B5016" s="21" t="s">
        <v>6305</v>
      </c>
      <c r="C5016" s="21" t="s">
        <v>413</v>
      </c>
      <c r="D5016" s="21" t="s">
        <v>414</v>
      </c>
      <c r="E5016" s="21" t="s">
        <v>359</v>
      </c>
      <c r="F5016" s="21" t="s">
        <v>4418</v>
      </c>
      <c r="G5016" s="21" t="s">
        <v>6337</v>
      </c>
    </row>
    <row r="5017" spans="1:7" hidden="1" x14ac:dyDescent="0.35">
      <c r="A5017">
        <v>50017543</v>
      </c>
      <c r="B5017" s="21" t="s">
        <v>6305</v>
      </c>
      <c r="C5017" s="21" t="s">
        <v>413</v>
      </c>
      <c r="D5017" s="21" t="s">
        <v>414</v>
      </c>
      <c r="E5017" s="21" t="s">
        <v>359</v>
      </c>
      <c r="F5017" s="21" t="s">
        <v>4418</v>
      </c>
      <c r="G5017" s="21" t="s">
        <v>6338</v>
      </c>
    </row>
    <row r="5018" spans="1:7" hidden="1" x14ac:dyDescent="0.35">
      <c r="A5018">
        <v>50017543</v>
      </c>
      <c r="B5018" s="21" t="s">
        <v>6305</v>
      </c>
      <c r="C5018" s="21" t="s">
        <v>413</v>
      </c>
      <c r="D5018" s="21" t="s">
        <v>414</v>
      </c>
      <c r="E5018" s="21" t="s">
        <v>359</v>
      </c>
      <c r="F5018" s="21" t="s">
        <v>4418</v>
      </c>
      <c r="G5018" s="21" t="s">
        <v>6339</v>
      </c>
    </row>
    <row r="5019" spans="1:7" hidden="1" x14ac:dyDescent="0.35">
      <c r="A5019">
        <v>50017543</v>
      </c>
      <c r="B5019" s="21" t="s">
        <v>6305</v>
      </c>
      <c r="C5019" s="21" t="s">
        <v>413</v>
      </c>
      <c r="D5019" s="21" t="s">
        <v>414</v>
      </c>
      <c r="E5019" s="21" t="s">
        <v>359</v>
      </c>
      <c r="F5019" s="21" t="s">
        <v>4418</v>
      </c>
      <c r="G5019" s="21" t="s">
        <v>6340</v>
      </c>
    </row>
    <row r="5020" spans="1:7" hidden="1" x14ac:dyDescent="0.35">
      <c r="A5020">
        <v>50017543</v>
      </c>
      <c r="B5020" s="21" t="s">
        <v>6305</v>
      </c>
      <c r="C5020" s="21" t="s">
        <v>413</v>
      </c>
      <c r="D5020" s="21" t="s">
        <v>414</v>
      </c>
      <c r="E5020" s="21" t="s">
        <v>359</v>
      </c>
      <c r="F5020" s="21" t="s">
        <v>4418</v>
      </c>
      <c r="G5020" s="21" t="s">
        <v>6341</v>
      </c>
    </row>
    <row r="5021" spans="1:7" hidden="1" x14ac:dyDescent="0.35">
      <c r="A5021">
        <v>50017543</v>
      </c>
      <c r="B5021" s="21" t="s">
        <v>6305</v>
      </c>
      <c r="C5021" s="21" t="s">
        <v>413</v>
      </c>
      <c r="D5021" s="21" t="s">
        <v>414</v>
      </c>
      <c r="E5021" s="21" t="s">
        <v>359</v>
      </c>
      <c r="F5021" s="21" t="s">
        <v>4418</v>
      </c>
      <c r="G5021" s="21" t="s">
        <v>6342</v>
      </c>
    </row>
    <row r="5022" spans="1:7" hidden="1" x14ac:dyDescent="0.35">
      <c r="A5022">
        <v>50017543</v>
      </c>
      <c r="B5022" s="21" t="s">
        <v>6305</v>
      </c>
      <c r="C5022" s="21" t="s">
        <v>413</v>
      </c>
      <c r="D5022" s="21" t="s">
        <v>414</v>
      </c>
      <c r="E5022" s="21" t="s">
        <v>359</v>
      </c>
      <c r="F5022" s="21" t="s">
        <v>4418</v>
      </c>
      <c r="G5022" s="21" t="s">
        <v>6343</v>
      </c>
    </row>
    <row r="5023" spans="1:7" hidden="1" x14ac:dyDescent="0.35">
      <c r="A5023">
        <v>50017543</v>
      </c>
      <c r="B5023" s="21" t="s">
        <v>6305</v>
      </c>
      <c r="C5023" s="21" t="s">
        <v>413</v>
      </c>
      <c r="D5023" s="21" t="s">
        <v>414</v>
      </c>
      <c r="E5023" s="21" t="s">
        <v>359</v>
      </c>
      <c r="F5023" s="21" t="s">
        <v>4418</v>
      </c>
      <c r="G5023" s="21" t="s">
        <v>6344</v>
      </c>
    </row>
    <row r="5024" spans="1:7" hidden="1" x14ac:dyDescent="0.35">
      <c r="A5024">
        <v>50017543</v>
      </c>
      <c r="B5024" s="21" t="s">
        <v>6305</v>
      </c>
      <c r="C5024" s="21" t="s">
        <v>413</v>
      </c>
      <c r="D5024" s="21" t="s">
        <v>414</v>
      </c>
      <c r="E5024" s="21" t="s">
        <v>359</v>
      </c>
      <c r="F5024" s="21" t="s">
        <v>4418</v>
      </c>
      <c r="G5024" s="21" t="s">
        <v>6345</v>
      </c>
    </row>
    <row r="5025" spans="1:7" hidden="1" x14ac:dyDescent="0.35">
      <c r="A5025">
        <v>50017543</v>
      </c>
      <c r="B5025" s="21" t="s">
        <v>6305</v>
      </c>
      <c r="C5025" s="21" t="s">
        <v>413</v>
      </c>
      <c r="D5025" s="21" t="s">
        <v>414</v>
      </c>
      <c r="E5025" s="21" t="s">
        <v>359</v>
      </c>
      <c r="F5025" s="21" t="s">
        <v>4418</v>
      </c>
      <c r="G5025" s="21" t="s">
        <v>6346</v>
      </c>
    </row>
    <row r="5026" spans="1:7" hidden="1" x14ac:dyDescent="0.35">
      <c r="A5026">
        <v>50017543</v>
      </c>
      <c r="B5026" s="21" t="s">
        <v>6305</v>
      </c>
      <c r="C5026" s="21" t="s">
        <v>413</v>
      </c>
      <c r="D5026" s="21" t="s">
        <v>414</v>
      </c>
      <c r="E5026" s="21" t="s">
        <v>359</v>
      </c>
      <c r="F5026" s="21" t="s">
        <v>4418</v>
      </c>
      <c r="G5026" s="21" t="s">
        <v>6347</v>
      </c>
    </row>
    <row r="5027" spans="1:7" hidden="1" x14ac:dyDescent="0.35">
      <c r="A5027">
        <v>50017543</v>
      </c>
      <c r="B5027" s="21" t="s">
        <v>6305</v>
      </c>
      <c r="C5027" s="21" t="s">
        <v>413</v>
      </c>
      <c r="D5027" s="21" t="s">
        <v>414</v>
      </c>
      <c r="E5027" s="21" t="s">
        <v>359</v>
      </c>
      <c r="F5027" s="21" t="s">
        <v>4418</v>
      </c>
      <c r="G5027" s="21" t="s">
        <v>6348</v>
      </c>
    </row>
    <row r="5028" spans="1:7" hidden="1" x14ac:dyDescent="0.35">
      <c r="A5028">
        <v>50017543</v>
      </c>
      <c r="B5028" s="21" t="s">
        <v>6305</v>
      </c>
      <c r="C5028" s="21" t="s">
        <v>413</v>
      </c>
      <c r="D5028" s="21" t="s">
        <v>414</v>
      </c>
      <c r="E5028" s="21" t="s">
        <v>359</v>
      </c>
      <c r="F5028" s="21" t="s">
        <v>4418</v>
      </c>
      <c r="G5028" s="21" t="s">
        <v>6349</v>
      </c>
    </row>
    <row r="5029" spans="1:7" hidden="1" x14ac:dyDescent="0.35">
      <c r="A5029">
        <v>50017543</v>
      </c>
      <c r="B5029" s="21" t="s">
        <v>6305</v>
      </c>
      <c r="C5029" s="21" t="s">
        <v>413</v>
      </c>
      <c r="D5029" s="21" t="s">
        <v>414</v>
      </c>
      <c r="E5029" s="21" t="s">
        <v>359</v>
      </c>
      <c r="F5029" s="21" t="s">
        <v>4418</v>
      </c>
      <c r="G5029" s="21" t="s">
        <v>6350</v>
      </c>
    </row>
    <row r="5030" spans="1:7" hidden="1" x14ac:dyDescent="0.35">
      <c r="A5030">
        <v>50017543</v>
      </c>
      <c r="B5030" s="21" t="s">
        <v>6305</v>
      </c>
      <c r="C5030" s="21" t="s">
        <v>413</v>
      </c>
      <c r="D5030" s="21" t="s">
        <v>414</v>
      </c>
      <c r="E5030" s="21" t="s">
        <v>359</v>
      </c>
      <c r="F5030" s="21" t="s">
        <v>4418</v>
      </c>
      <c r="G5030" s="21" t="s">
        <v>6351</v>
      </c>
    </row>
    <row r="5031" spans="1:7" hidden="1" x14ac:dyDescent="0.35">
      <c r="A5031">
        <v>50017543</v>
      </c>
      <c r="B5031" s="21" t="s">
        <v>6305</v>
      </c>
      <c r="C5031" s="21" t="s">
        <v>413</v>
      </c>
      <c r="D5031" s="21" t="s">
        <v>414</v>
      </c>
      <c r="E5031" s="21" t="s">
        <v>359</v>
      </c>
      <c r="F5031" s="21" t="s">
        <v>4418</v>
      </c>
      <c r="G5031" s="21" t="s">
        <v>6352</v>
      </c>
    </row>
    <row r="5032" spans="1:7" hidden="1" x14ac:dyDescent="0.35">
      <c r="A5032">
        <v>50017543</v>
      </c>
      <c r="B5032" s="21" t="s">
        <v>6305</v>
      </c>
      <c r="C5032" s="21" t="s">
        <v>413</v>
      </c>
      <c r="D5032" s="21" t="s">
        <v>414</v>
      </c>
      <c r="E5032" s="21" t="s">
        <v>359</v>
      </c>
      <c r="F5032" s="21" t="s">
        <v>4418</v>
      </c>
      <c r="G5032" s="21" t="s">
        <v>6353</v>
      </c>
    </row>
    <row r="5033" spans="1:7" hidden="1" x14ac:dyDescent="0.35">
      <c r="A5033">
        <v>50017543</v>
      </c>
      <c r="B5033" s="21" t="s">
        <v>6305</v>
      </c>
      <c r="C5033" s="21" t="s">
        <v>413</v>
      </c>
      <c r="D5033" s="21" t="s">
        <v>414</v>
      </c>
      <c r="E5033" s="21" t="s">
        <v>359</v>
      </c>
      <c r="F5033" s="21" t="s">
        <v>4418</v>
      </c>
      <c r="G5033" s="21" t="s">
        <v>6354</v>
      </c>
    </row>
    <row r="5034" spans="1:7" hidden="1" x14ac:dyDescent="0.35">
      <c r="A5034">
        <v>50017543</v>
      </c>
      <c r="B5034" s="21" t="s">
        <v>6305</v>
      </c>
      <c r="C5034" s="21" t="s">
        <v>413</v>
      </c>
      <c r="D5034" s="21" t="s">
        <v>414</v>
      </c>
      <c r="E5034" s="21" t="s">
        <v>359</v>
      </c>
      <c r="F5034" s="21" t="s">
        <v>4418</v>
      </c>
      <c r="G5034" s="21" t="s">
        <v>6355</v>
      </c>
    </row>
    <row r="5035" spans="1:7" hidden="1" x14ac:dyDescent="0.35">
      <c r="A5035">
        <v>50017543</v>
      </c>
      <c r="B5035" s="21" t="s">
        <v>6305</v>
      </c>
      <c r="C5035" s="21" t="s">
        <v>413</v>
      </c>
      <c r="D5035" s="21" t="s">
        <v>414</v>
      </c>
      <c r="E5035" s="21" t="s">
        <v>359</v>
      </c>
      <c r="F5035" s="21" t="s">
        <v>4418</v>
      </c>
      <c r="G5035" s="21" t="s">
        <v>6356</v>
      </c>
    </row>
    <row r="5036" spans="1:7" hidden="1" x14ac:dyDescent="0.35">
      <c r="A5036">
        <v>50017543</v>
      </c>
      <c r="B5036" s="21" t="s">
        <v>6305</v>
      </c>
      <c r="C5036" s="21" t="s">
        <v>413</v>
      </c>
      <c r="D5036" s="21" t="s">
        <v>414</v>
      </c>
      <c r="E5036" s="21" t="s">
        <v>359</v>
      </c>
      <c r="F5036" s="21" t="s">
        <v>4418</v>
      </c>
      <c r="G5036" s="21" t="s">
        <v>6357</v>
      </c>
    </row>
    <row r="5037" spans="1:7" hidden="1" x14ac:dyDescent="0.35">
      <c r="A5037">
        <v>50017543</v>
      </c>
      <c r="B5037" s="21" t="s">
        <v>6305</v>
      </c>
      <c r="C5037" s="21" t="s">
        <v>413</v>
      </c>
      <c r="D5037" s="21" t="s">
        <v>414</v>
      </c>
      <c r="E5037" s="21" t="s">
        <v>359</v>
      </c>
      <c r="F5037" s="21" t="s">
        <v>4418</v>
      </c>
      <c r="G5037" s="21" t="s">
        <v>6358</v>
      </c>
    </row>
    <row r="5038" spans="1:7" hidden="1" x14ac:dyDescent="0.35">
      <c r="A5038">
        <v>50017543</v>
      </c>
      <c r="B5038" s="21" t="s">
        <v>6305</v>
      </c>
      <c r="C5038" s="21" t="s">
        <v>413</v>
      </c>
      <c r="D5038" s="21" t="s">
        <v>414</v>
      </c>
      <c r="E5038" s="21" t="s">
        <v>359</v>
      </c>
      <c r="F5038" s="21" t="s">
        <v>4418</v>
      </c>
      <c r="G5038" s="21" t="s">
        <v>6359</v>
      </c>
    </row>
    <row r="5039" spans="1:7" hidden="1" x14ac:dyDescent="0.35">
      <c r="A5039">
        <v>50017543</v>
      </c>
      <c r="B5039" s="21" t="s">
        <v>6305</v>
      </c>
      <c r="C5039" s="21" t="s">
        <v>413</v>
      </c>
      <c r="D5039" s="21" t="s">
        <v>414</v>
      </c>
      <c r="E5039" s="21" t="s">
        <v>359</v>
      </c>
      <c r="F5039" s="21" t="s">
        <v>4418</v>
      </c>
      <c r="G5039" s="21" t="s">
        <v>6360</v>
      </c>
    </row>
    <row r="5040" spans="1:7" hidden="1" x14ac:dyDescent="0.35">
      <c r="A5040">
        <v>50017543</v>
      </c>
      <c r="B5040" s="21" t="s">
        <v>6305</v>
      </c>
      <c r="C5040" s="21" t="s">
        <v>413</v>
      </c>
      <c r="D5040" s="21" t="s">
        <v>414</v>
      </c>
      <c r="E5040" s="21" t="s">
        <v>359</v>
      </c>
      <c r="F5040" s="21" t="s">
        <v>4418</v>
      </c>
      <c r="G5040" s="21" t="s">
        <v>6361</v>
      </c>
    </row>
    <row r="5041" spans="1:7" hidden="1" x14ac:dyDescent="0.35">
      <c r="A5041">
        <v>50017543</v>
      </c>
      <c r="B5041" s="21" t="s">
        <v>6305</v>
      </c>
      <c r="C5041" s="21" t="s">
        <v>413</v>
      </c>
      <c r="D5041" s="21" t="s">
        <v>414</v>
      </c>
      <c r="E5041" s="21" t="s">
        <v>359</v>
      </c>
      <c r="F5041" s="21" t="s">
        <v>4418</v>
      </c>
      <c r="G5041" s="21" t="s">
        <v>6362</v>
      </c>
    </row>
    <row r="5042" spans="1:7" hidden="1" x14ac:dyDescent="0.35">
      <c r="A5042">
        <v>50017543</v>
      </c>
      <c r="B5042" s="21" t="s">
        <v>6305</v>
      </c>
      <c r="C5042" s="21" t="s">
        <v>413</v>
      </c>
      <c r="D5042" s="21" t="s">
        <v>414</v>
      </c>
      <c r="E5042" s="21" t="s">
        <v>359</v>
      </c>
      <c r="F5042" s="21" t="s">
        <v>4418</v>
      </c>
      <c r="G5042" s="21" t="s">
        <v>6363</v>
      </c>
    </row>
    <row r="5043" spans="1:7" hidden="1" x14ac:dyDescent="0.35">
      <c r="A5043">
        <v>50017543</v>
      </c>
      <c r="B5043" s="21" t="s">
        <v>6305</v>
      </c>
      <c r="C5043" s="21" t="s">
        <v>413</v>
      </c>
      <c r="D5043" s="21" t="s">
        <v>414</v>
      </c>
      <c r="E5043" s="21" t="s">
        <v>359</v>
      </c>
      <c r="F5043" s="21" t="s">
        <v>4418</v>
      </c>
      <c r="G5043" s="21" t="s">
        <v>6364</v>
      </c>
    </row>
    <row r="5044" spans="1:7" hidden="1" x14ac:dyDescent="0.35">
      <c r="A5044">
        <v>50017543</v>
      </c>
      <c r="B5044" s="21" t="s">
        <v>6305</v>
      </c>
      <c r="C5044" s="21" t="s">
        <v>413</v>
      </c>
      <c r="D5044" s="21" t="s">
        <v>414</v>
      </c>
      <c r="E5044" s="21" t="s">
        <v>359</v>
      </c>
      <c r="F5044" s="21" t="s">
        <v>4418</v>
      </c>
      <c r="G5044" s="21" t="s">
        <v>6365</v>
      </c>
    </row>
    <row r="5045" spans="1:7" hidden="1" x14ac:dyDescent="0.35">
      <c r="A5045">
        <v>50017543</v>
      </c>
      <c r="B5045" s="21" t="s">
        <v>6305</v>
      </c>
      <c r="C5045" s="21" t="s">
        <v>413</v>
      </c>
      <c r="D5045" s="21" t="s">
        <v>414</v>
      </c>
      <c r="E5045" s="21" t="s">
        <v>359</v>
      </c>
      <c r="F5045" s="21" t="s">
        <v>4418</v>
      </c>
      <c r="G5045" s="21" t="s">
        <v>6366</v>
      </c>
    </row>
    <row r="5046" spans="1:7" hidden="1" x14ac:dyDescent="0.35">
      <c r="A5046">
        <v>50017543</v>
      </c>
      <c r="B5046" s="21" t="s">
        <v>6305</v>
      </c>
      <c r="C5046" s="21" t="s">
        <v>413</v>
      </c>
      <c r="D5046" s="21" t="s">
        <v>414</v>
      </c>
      <c r="E5046" s="21" t="s">
        <v>359</v>
      </c>
      <c r="F5046" s="21" t="s">
        <v>4418</v>
      </c>
      <c r="G5046" s="21" t="s">
        <v>6367</v>
      </c>
    </row>
    <row r="5047" spans="1:7" hidden="1" x14ac:dyDescent="0.35">
      <c r="A5047">
        <v>50017543</v>
      </c>
      <c r="B5047" s="21" t="s">
        <v>6305</v>
      </c>
      <c r="C5047" s="21" t="s">
        <v>413</v>
      </c>
      <c r="D5047" s="21" t="s">
        <v>414</v>
      </c>
      <c r="E5047" s="21" t="s">
        <v>359</v>
      </c>
      <c r="F5047" s="21" t="s">
        <v>4418</v>
      </c>
      <c r="G5047" s="21" t="s">
        <v>6368</v>
      </c>
    </row>
    <row r="5048" spans="1:7" hidden="1" x14ac:dyDescent="0.35">
      <c r="A5048">
        <v>50017543</v>
      </c>
      <c r="B5048" s="21" t="s">
        <v>6305</v>
      </c>
      <c r="C5048" s="21" t="s">
        <v>413</v>
      </c>
      <c r="D5048" s="21" t="s">
        <v>414</v>
      </c>
      <c r="E5048" s="21" t="s">
        <v>359</v>
      </c>
      <c r="F5048" s="21" t="s">
        <v>4418</v>
      </c>
      <c r="G5048" s="21" t="s">
        <v>6369</v>
      </c>
    </row>
    <row r="5049" spans="1:7" hidden="1" x14ac:dyDescent="0.35">
      <c r="A5049">
        <v>50017543</v>
      </c>
      <c r="B5049" s="21" t="s">
        <v>6305</v>
      </c>
      <c r="C5049" s="21" t="s">
        <v>413</v>
      </c>
      <c r="D5049" s="21" t="s">
        <v>414</v>
      </c>
      <c r="E5049" s="21" t="s">
        <v>359</v>
      </c>
      <c r="F5049" s="21" t="s">
        <v>4418</v>
      </c>
      <c r="G5049" s="21" t="s">
        <v>6370</v>
      </c>
    </row>
    <row r="5050" spans="1:7" hidden="1" x14ac:dyDescent="0.35">
      <c r="A5050">
        <v>50017543</v>
      </c>
      <c r="B5050" s="21" t="s">
        <v>6305</v>
      </c>
      <c r="C5050" s="21" t="s">
        <v>413</v>
      </c>
      <c r="D5050" s="21" t="s">
        <v>414</v>
      </c>
      <c r="E5050" s="21" t="s">
        <v>359</v>
      </c>
      <c r="F5050" s="21" t="s">
        <v>4418</v>
      </c>
      <c r="G5050" s="21" t="s">
        <v>6371</v>
      </c>
    </row>
    <row r="5051" spans="1:7" hidden="1" x14ac:dyDescent="0.35">
      <c r="A5051">
        <v>50017543</v>
      </c>
      <c r="B5051" s="21" t="s">
        <v>6305</v>
      </c>
      <c r="C5051" s="21" t="s">
        <v>413</v>
      </c>
      <c r="D5051" s="21" t="s">
        <v>414</v>
      </c>
      <c r="E5051" s="21" t="s">
        <v>359</v>
      </c>
      <c r="F5051" s="21" t="s">
        <v>4418</v>
      </c>
      <c r="G5051" s="21" t="s">
        <v>6372</v>
      </c>
    </row>
    <row r="5052" spans="1:7" hidden="1" x14ac:dyDescent="0.35">
      <c r="A5052">
        <v>50017543</v>
      </c>
      <c r="B5052" s="21" t="s">
        <v>6305</v>
      </c>
      <c r="C5052" s="21" t="s">
        <v>413</v>
      </c>
      <c r="D5052" s="21" t="s">
        <v>414</v>
      </c>
      <c r="E5052" s="21" t="s">
        <v>359</v>
      </c>
      <c r="F5052" s="21" t="s">
        <v>4418</v>
      </c>
      <c r="G5052" s="21" t="s">
        <v>6373</v>
      </c>
    </row>
    <row r="5053" spans="1:7" hidden="1" x14ac:dyDescent="0.35">
      <c r="A5053">
        <v>50017543</v>
      </c>
      <c r="B5053" s="21" t="s">
        <v>6305</v>
      </c>
      <c r="C5053" s="21" t="s">
        <v>413</v>
      </c>
      <c r="D5053" s="21" t="s">
        <v>414</v>
      </c>
      <c r="E5053" s="21" t="s">
        <v>359</v>
      </c>
      <c r="F5053" s="21" t="s">
        <v>4418</v>
      </c>
      <c r="G5053" s="21" t="s">
        <v>6374</v>
      </c>
    </row>
    <row r="5054" spans="1:7" hidden="1" x14ac:dyDescent="0.35">
      <c r="A5054">
        <v>50017578</v>
      </c>
      <c r="B5054" s="21" t="s">
        <v>6375</v>
      </c>
      <c r="C5054" s="21" t="s">
        <v>413</v>
      </c>
      <c r="D5054" s="21" t="s">
        <v>414</v>
      </c>
      <c r="E5054" s="21" t="s">
        <v>359</v>
      </c>
      <c r="F5054" s="21" t="s">
        <v>6376</v>
      </c>
      <c r="G5054" s="21" t="s">
        <v>6377</v>
      </c>
    </row>
    <row r="5055" spans="1:7" hidden="1" x14ac:dyDescent="0.35">
      <c r="A5055">
        <v>50017578</v>
      </c>
      <c r="B5055" s="21" t="s">
        <v>6375</v>
      </c>
      <c r="C5055" s="21" t="s">
        <v>413</v>
      </c>
      <c r="D5055" s="21" t="s">
        <v>414</v>
      </c>
      <c r="E5055" s="21" t="s">
        <v>359</v>
      </c>
      <c r="F5055" s="21" t="s">
        <v>6376</v>
      </c>
      <c r="G5055" s="21" t="s">
        <v>6378</v>
      </c>
    </row>
    <row r="5056" spans="1:7" hidden="1" x14ac:dyDescent="0.35">
      <c r="A5056">
        <v>50017578</v>
      </c>
      <c r="B5056" s="21" t="s">
        <v>6375</v>
      </c>
      <c r="C5056" s="21" t="s">
        <v>413</v>
      </c>
      <c r="D5056" s="21" t="s">
        <v>414</v>
      </c>
      <c r="E5056" s="21" t="s">
        <v>359</v>
      </c>
      <c r="F5056" s="21" t="s">
        <v>6376</v>
      </c>
      <c r="G5056" s="21" t="s">
        <v>6379</v>
      </c>
    </row>
    <row r="5057" spans="1:7" hidden="1" x14ac:dyDescent="0.35">
      <c r="A5057">
        <v>50017578</v>
      </c>
      <c r="B5057" s="21" t="s">
        <v>6375</v>
      </c>
      <c r="C5057" s="21" t="s">
        <v>413</v>
      </c>
      <c r="D5057" s="21" t="s">
        <v>414</v>
      </c>
      <c r="E5057" s="21" t="s">
        <v>359</v>
      </c>
      <c r="F5057" s="21" t="s">
        <v>6376</v>
      </c>
      <c r="G5057" s="21" t="s">
        <v>6380</v>
      </c>
    </row>
    <row r="5058" spans="1:7" hidden="1" x14ac:dyDescent="0.35">
      <c r="A5058">
        <v>50017578</v>
      </c>
      <c r="B5058" s="21" t="s">
        <v>6375</v>
      </c>
      <c r="C5058" s="21" t="s">
        <v>413</v>
      </c>
      <c r="D5058" s="21" t="s">
        <v>414</v>
      </c>
      <c r="E5058" s="21" t="s">
        <v>359</v>
      </c>
      <c r="F5058" s="21" t="s">
        <v>6376</v>
      </c>
      <c r="G5058" s="21" t="s">
        <v>6381</v>
      </c>
    </row>
    <row r="5059" spans="1:7" hidden="1" x14ac:dyDescent="0.35">
      <c r="A5059">
        <v>50017578</v>
      </c>
      <c r="B5059" s="21" t="s">
        <v>6375</v>
      </c>
      <c r="C5059" s="21" t="s">
        <v>413</v>
      </c>
      <c r="D5059" s="21" t="s">
        <v>414</v>
      </c>
      <c r="E5059" s="21" t="s">
        <v>359</v>
      </c>
      <c r="F5059" s="21" t="s">
        <v>6376</v>
      </c>
      <c r="G5059" s="21" t="s">
        <v>6382</v>
      </c>
    </row>
    <row r="5060" spans="1:7" hidden="1" x14ac:dyDescent="0.35">
      <c r="A5060">
        <v>50017578</v>
      </c>
      <c r="B5060" s="21" t="s">
        <v>6375</v>
      </c>
      <c r="C5060" s="21" t="s">
        <v>413</v>
      </c>
      <c r="D5060" s="21" t="s">
        <v>414</v>
      </c>
      <c r="E5060" s="21" t="s">
        <v>359</v>
      </c>
      <c r="F5060" s="21" t="s">
        <v>6376</v>
      </c>
      <c r="G5060" s="21" t="s">
        <v>6383</v>
      </c>
    </row>
    <row r="5061" spans="1:7" hidden="1" x14ac:dyDescent="0.35">
      <c r="A5061">
        <v>50017578</v>
      </c>
      <c r="B5061" s="21" t="s">
        <v>6375</v>
      </c>
      <c r="C5061" s="21" t="s">
        <v>413</v>
      </c>
      <c r="D5061" s="21" t="s">
        <v>414</v>
      </c>
      <c r="E5061" s="21" t="s">
        <v>359</v>
      </c>
      <c r="F5061" s="21" t="s">
        <v>6376</v>
      </c>
      <c r="G5061" s="21" t="s">
        <v>6384</v>
      </c>
    </row>
    <row r="5062" spans="1:7" hidden="1" x14ac:dyDescent="0.35">
      <c r="A5062">
        <v>50017578</v>
      </c>
      <c r="B5062" s="21" t="s">
        <v>6375</v>
      </c>
      <c r="C5062" s="21" t="s">
        <v>413</v>
      </c>
      <c r="D5062" s="21" t="s">
        <v>414</v>
      </c>
      <c r="E5062" s="21" t="s">
        <v>359</v>
      </c>
      <c r="F5062" s="21" t="s">
        <v>6376</v>
      </c>
      <c r="G5062" s="21" t="s">
        <v>6385</v>
      </c>
    </row>
    <row r="5063" spans="1:7" hidden="1" x14ac:dyDescent="0.35">
      <c r="A5063">
        <v>50017578</v>
      </c>
      <c r="B5063" s="21" t="s">
        <v>6375</v>
      </c>
      <c r="C5063" s="21" t="s">
        <v>413</v>
      </c>
      <c r="D5063" s="21" t="s">
        <v>414</v>
      </c>
      <c r="E5063" s="21" t="s">
        <v>359</v>
      </c>
      <c r="F5063" s="21" t="s">
        <v>6376</v>
      </c>
      <c r="G5063" s="21" t="s">
        <v>6386</v>
      </c>
    </row>
    <row r="5064" spans="1:7" hidden="1" x14ac:dyDescent="0.35">
      <c r="A5064">
        <v>50017578</v>
      </c>
      <c r="B5064" s="21" t="s">
        <v>6375</v>
      </c>
      <c r="C5064" s="21" t="s">
        <v>413</v>
      </c>
      <c r="D5064" s="21" t="s">
        <v>414</v>
      </c>
      <c r="E5064" s="21" t="s">
        <v>359</v>
      </c>
      <c r="F5064" s="21" t="s">
        <v>6376</v>
      </c>
      <c r="G5064" s="21" t="s">
        <v>6387</v>
      </c>
    </row>
    <row r="5065" spans="1:7" hidden="1" x14ac:dyDescent="0.35">
      <c r="A5065">
        <v>50017578</v>
      </c>
      <c r="B5065" s="21" t="s">
        <v>6375</v>
      </c>
      <c r="C5065" s="21" t="s">
        <v>413</v>
      </c>
      <c r="D5065" s="21" t="s">
        <v>414</v>
      </c>
      <c r="E5065" s="21" t="s">
        <v>359</v>
      </c>
      <c r="F5065" s="21" t="s">
        <v>6376</v>
      </c>
      <c r="G5065" s="21" t="s">
        <v>6388</v>
      </c>
    </row>
    <row r="5066" spans="1:7" hidden="1" x14ac:dyDescent="0.35">
      <c r="A5066">
        <v>50017578</v>
      </c>
      <c r="B5066" s="21" t="s">
        <v>6375</v>
      </c>
      <c r="C5066" s="21" t="s">
        <v>413</v>
      </c>
      <c r="D5066" s="21" t="s">
        <v>414</v>
      </c>
      <c r="E5066" s="21" t="s">
        <v>359</v>
      </c>
      <c r="F5066" s="21" t="s">
        <v>6376</v>
      </c>
      <c r="G5066" s="21" t="s">
        <v>6389</v>
      </c>
    </row>
    <row r="5067" spans="1:7" hidden="1" x14ac:dyDescent="0.35">
      <c r="A5067">
        <v>50017578</v>
      </c>
      <c r="B5067" s="21" t="s">
        <v>6375</v>
      </c>
      <c r="C5067" s="21" t="s">
        <v>413</v>
      </c>
      <c r="D5067" s="21" t="s">
        <v>414</v>
      </c>
      <c r="E5067" s="21" t="s">
        <v>359</v>
      </c>
      <c r="F5067" s="21" t="s">
        <v>6376</v>
      </c>
      <c r="G5067" s="21" t="s">
        <v>6390</v>
      </c>
    </row>
    <row r="5068" spans="1:7" hidden="1" x14ac:dyDescent="0.35">
      <c r="A5068">
        <v>50017578</v>
      </c>
      <c r="B5068" s="21" t="s">
        <v>6375</v>
      </c>
      <c r="C5068" s="21" t="s">
        <v>413</v>
      </c>
      <c r="D5068" s="21" t="s">
        <v>414</v>
      </c>
      <c r="E5068" s="21" t="s">
        <v>359</v>
      </c>
      <c r="F5068" s="21" t="s">
        <v>6376</v>
      </c>
      <c r="G5068" s="21" t="s">
        <v>6391</v>
      </c>
    </row>
    <row r="5069" spans="1:7" hidden="1" x14ac:dyDescent="0.35">
      <c r="A5069">
        <v>50017578</v>
      </c>
      <c r="B5069" s="21" t="s">
        <v>6375</v>
      </c>
      <c r="C5069" s="21" t="s">
        <v>413</v>
      </c>
      <c r="D5069" s="21" t="s">
        <v>414</v>
      </c>
      <c r="E5069" s="21" t="s">
        <v>359</v>
      </c>
      <c r="F5069" s="21" t="s">
        <v>6376</v>
      </c>
      <c r="G5069" s="21" t="s">
        <v>6392</v>
      </c>
    </row>
    <row r="5070" spans="1:7" hidden="1" x14ac:dyDescent="0.35">
      <c r="A5070">
        <v>50017578</v>
      </c>
      <c r="B5070" s="21" t="s">
        <v>6375</v>
      </c>
      <c r="C5070" s="21" t="s">
        <v>413</v>
      </c>
      <c r="D5070" s="21" t="s">
        <v>414</v>
      </c>
      <c r="E5070" s="21" t="s">
        <v>359</v>
      </c>
      <c r="F5070" s="21" t="s">
        <v>6376</v>
      </c>
      <c r="G5070" s="21" t="s">
        <v>6393</v>
      </c>
    </row>
    <row r="5071" spans="1:7" hidden="1" x14ac:dyDescent="0.35">
      <c r="A5071">
        <v>50017578</v>
      </c>
      <c r="B5071" s="21" t="s">
        <v>6375</v>
      </c>
      <c r="C5071" s="21" t="s">
        <v>413</v>
      </c>
      <c r="D5071" s="21" t="s">
        <v>414</v>
      </c>
      <c r="E5071" s="21" t="s">
        <v>359</v>
      </c>
      <c r="F5071" s="21" t="s">
        <v>6376</v>
      </c>
      <c r="G5071" s="21" t="s">
        <v>6394</v>
      </c>
    </row>
    <row r="5072" spans="1:7" hidden="1" x14ac:dyDescent="0.35">
      <c r="A5072">
        <v>50017578</v>
      </c>
      <c r="B5072" s="21" t="s">
        <v>6375</v>
      </c>
      <c r="C5072" s="21" t="s">
        <v>413</v>
      </c>
      <c r="D5072" s="21" t="s">
        <v>414</v>
      </c>
      <c r="E5072" s="21" t="s">
        <v>359</v>
      </c>
      <c r="F5072" s="21" t="s">
        <v>6376</v>
      </c>
      <c r="G5072" s="21" t="s">
        <v>6395</v>
      </c>
    </row>
    <row r="5073" spans="1:7" hidden="1" x14ac:dyDescent="0.35">
      <c r="A5073">
        <v>50017578</v>
      </c>
      <c r="B5073" s="21" t="s">
        <v>6375</v>
      </c>
      <c r="C5073" s="21" t="s">
        <v>413</v>
      </c>
      <c r="D5073" s="21" t="s">
        <v>414</v>
      </c>
      <c r="E5073" s="21" t="s">
        <v>359</v>
      </c>
      <c r="F5073" s="21" t="s">
        <v>6376</v>
      </c>
      <c r="G5073" s="21" t="s">
        <v>6396</v>
      </c>
    </row>
    <row r="5074" spans="1:7" hidden="1" x14ac:dyDescent="0.35">
      <c r="A5074">
        <v>50017578</v>
      </c>
      <c r="B5074" s="21" t="s">
        <v>6375</v>
      </c>
      <c r="C5074" s="21" t="s">
        <v>413</v>
      </c>
      <c r="D5074" s="21" t="s">
        <v>414</v>
      </c>
      <c r="E5074" s="21" t="s">
        <v>359</v>
      </c>
      <c r="F5074" s="21" t="s">
        <v>6376</v>
      </c>
      <c r="G5074" s="21" t="s">
        <v>6397</v>
      </c>
    </row>
    <row r="5075" spans="1:7" hidden="1" x14ac:dyDescent="0.35">
      <c r="A5075">
        <v>50017578</v>
      </c>
      <c r="B5075" s="21" t="s">
        <v>6375</v>
      </c>
      <c r="C5075" s="21" t="s">
        <v>413</v>
      </c>
      <c r="D5075" s="21" t="s">
        <v>414</v>
      </c>
      <c r="E5075" s="21" t="s">
        <v>359</v>
      </c>
      <c r="F5075" s="21" t="s">
        <v>6376</v>
      </c>
      <c r="G5075" s="21" t="s">
        <v>6398</v>
      </c>
    </row>
    <row r="5076" spans="1:7" hidden="1" x14ac:dyDescent="0.35">
      <c r="A5076">
        <v>50017578</v>
      </c>
      <c r="B5076" s="21" t="s">
        <v>6375</v>
      </c>
      <c r="C5076" s="21" t="s">
        <v>413</v>
      </c>
      <c r="D5076" s="21" t="s">
        <v>414</v>
      </c>
      <c r="E5076" s="21" t="s">
        <v>359</v>
      </c>
      <c r="F5076" s="21" t="s">
        <v>6376</v>
      </c>
      <c r="G5076" s="21" t="s">
        <v>6399</v>
      </c>
    </row>
    <row r="5077" spans="1:7" hidden="1" x14ac:dyDescent="0.35">
      <c r="A5077">
        <v>50017578</v>
      </c>
      <c r="B5077" s="21" t="s">
        <v>6375</v>
      </c>
      <c r="C5077" s="21" t="s">
        <v>413</v>
      </c>
      <c r="D5077" s="21" t="s">
        <v>414</v>
      </c>
      <c r="E5077" s="21" t="s">
        <v>359</v>
      </c>
      <c r="F5077" s="21" t="s">
        <v>6376</v>
      </c>
      <c r="G5077" s="21" t="s">
        <v>6400</v>
      </c>
    </row>
    <row r="5078" spans="1:7" hidden="1" x14ac:dyDescent="0.35">
      <c r="A5078">
        <v>50017578</v>
      </c>
      <c r="B5078" s="21" t="s">
        <v>6375</v>
      </c>
      <c r="C5078" s="21" t="s">
        <v>413</v>
      </c>
      <c r="D5078" s="21" t="s">
        <v>414</v>
      </c>
      <c r="E5078" s="21" t="s">
        <v>359</v>
      </c>
      <c r="F5078" s="21" t="s">
        <v>6376</v>
      </c>
      <c r="G5078" s="21" t="s">
        <v>6401</v>
      </c>
    </row>
    <row r="5079" spans="1:7" hidden="1" x14ac:dyDescent="0.35">
      <c r="A5079">
        <v>50017578</v>
      </c>
      <c r="B5079" s="21" t="s">
        <v>6375</v>
      </c>
      <c r="C5079" s="21" t="s">
        <v>413</v>
      </c>
      <c r="D5079" s="21" t="s">
        <v>414</v>
      </c>
      <c r="E5079" s="21" t="s">
        <v>359</v>
      </c>
      <c r="F5079" s="21" t="s">
        <v>6376</v>
      </c>
      <c r="G5079" s="21" t="s">
        <v>6402</v>
      </c>
    </row>
    <row r="5080" spans="1:7" hidden="1" x14ac:dyDescent="0.35">
      <c r="A5080">
        <v>50017578</v>
      </c>
      <c r="B5080" s="21" t="s">
        <v>6375</v>
      </c>
      <c r="C5080" s="21" t="s">
        <v>413</v>
      </c>
      <c r="D5080" s="21" t="s">
        <v>414</v>
      </c>
      <c r="E5080" s="21" t="s">
        <v>359</v>
      </c>
      <c r="F5080" s="21" t="s">
        <v>6376</v>
      </c>
      <c r="G5080" s="21" t="s">
        <v>6403</v>
      </c>
    </row>
    <row r="5081" spans="1:7" hidden="1" x14ac:dyDescent="0.35">
      <c r="A5081">
        <v>50017579</v>
      </c>
      <c r="B5081" s="21" t="s">
        <v>6404</v>
      </c>
      <c r="C5081" s="21" t="s">
        <v>413</v>
      </c>
      <c r="D5081" s="21" t="s">
        <v>414</v>
      </c>
      <c r="E5081" s="21" t="s">
        <v>359</v>
      </c>
      <c r="F5081" s="21" t="s">
        <v>6405</v>
      </c>
      <c r="G5081" s="21" t="s">
        <v>6406</v>
      </c>
    </row>
    <row r="5082" spans="1:7" hidden="1" x14ac:dyDescent="0.35">
      <c r="A5082">
        <v>50017579</v>
      </c>
      <c r="B5082" s="21" t="s">
        <v>6404</v>
      </c>
      <c r="C5082" s="21" t="s">
        <v>413</v>
      </c>
      <c r="D5082" s="21" t="s">
        <v>414</v>
      </c>
      <c r="E5082" s="21" t="s">
        <v>359</v>
      </c>
      <c r="F5082" s="21" t="s">
        <v>6405</v>
      </c>
      <c r="G5082" s="21" t="s">
        <v>6407</v>
      </c>
    </row>
    <row r="5083" spans="1:7" hidden="1" x14ac:dyDescent="0.35">
      <c r="A5083">
        <v>50017579</v>
      </c>
      <c r="B5083" s="21" t="s">
        <v>6404</v>
      </c>
      <c r="C5083" s="21" t="s">
        <v>413</v>
      </c>
      <c r="D5083" s="21" t="s">
        <v>414</v>
      </c>
      <c r="E5083" s="21" t="s">
        <v>359</v>
      </c>
      <c r="F5083" s="21" t="s">
        <v>6405</v>
      </c>
      <c r="G5083" s="21" t="s">
        <v>6408</v>
      </c>
    </row>
    <row r="5084" spans="1:7" hidden="1" x14ac:dyDescent="0.35">
      <c r="A5084">
        <v>50017579</v>
      </c>
      <c r="B5084" s="21" t="s">
        <v>6404</v>
      </c>
      <c r="C5084" s="21" t="s">
        <v>413</v>
      </c>
      <c r="D5084" s="21" t="s">
        <v>414</v>
      </c>
      <c r="E5084" s="21" t="s">
        <v>359</v>
      </c>
      <c r="F5084" s="21" t="s">
        <v>6405</v>
      </c>
      <c r="G5084" s="21" t="s">
        <v>6409</v>
      </c>
    </row>
    <row r="5085" spans="1:7" hidden="1" x14ac:dyDescent="0.35">
      <c r="A5085">
        <v>50017579</v>
      </c>
      <c r="B5085" s="21" t="s">
        <v>6404</v>
      </c>
      <c r="C5085" s="21" t="s">
        <v>413</v>
      </c>
      <c r="D5085" s="21" t="s">
        <v>414</v>
      </c>
      <c r="E5085" s="21" t="s">
        <v>359</v>
      </c>
      <c r="F5085" s="21" t="s">
        <v>6405</v>
      </c>
      <c r="G5085" s="21" t="s">
        <v>6410</v>
      </c>
    </row>
    <row r="5086" spans="1:7" hidden="1" x14ac:dyDescent="0.35">
      <c r="A5086">
        <v>50017579</v>
      </c>
      <c r="B5086" s="21" t="s">
        <v>6404</v>
      </c>
      <c r="C5086" s="21" t="s">
        <v>413</v>
      </c>
      <c r="D5086" s="21" t="s">
        <v>414</v>
      </c>
      <c r="E5086" s="21" t="s">
        <v>359</v>
      </c>
      <c r="F5086" s="21" t="s">
        <v>6405</v>
      </c>
      <c r="G5086" s="21" t="s">
        <v>6411</v>
      </c>
    </row>
    <row r="5087" spans="1:7" hidden="1" x14ac:dyDescent="0.35">
      <c r="A5087">
        <v>50017579</v>
      </c>
      <c r="B5087" s="21" t="s">
        <v>6404</v>
      </c>
      <c r="C5087" s="21" t="s">
        <v>413</v>
      </c>
      <c r="D5087" s="21" t="s">
        <v>414</v>
      </c>
      <c r="E5087" s="21" t="s">
        <v>359</v>
      </c>
      <c r="F5087" s="21" t="s">
        <v>6405</v>
      </c>
      <c r="G5087" s="21" t="s">
        <v>6412</v>
      </c>
    </row>
    <row r="5088" spans="1:7" hidden="1" x14ac:dyDescent="0.35">
      <c r="A5088">
        <v>50017579</v>
      </c>
      <c r="B5088" s="21" t="s">
        <v>6404</v>
      </c>
      <c r="C5088" s="21" t="s">
        <v>413</v>
      </c>
      <c r="D5088" s="21" t="s">
        <v>414</v>
      </c>
      <c r="E5088" s="21" t="s">
        <v>359</v>
      </c>
      <c r="F5088" s="21" t="s">
        <v>6405</v>
      </c>
      <c r="G5088" s="21" t="s">
        <v>6413</v>
      </c>
    </row>
    <row r="5089" spans="1:7" hidden="1" x14ac:dyDescent="0.35">
      <c r="A5089">
        <v>50017579</v>
      </c>
      <c r="B5089" s="21" t="s">
        <v>6404</v>
      </c>
      <c r="C5089" s="21" t="s">
        <v>413</v>
      </c>
      <c r="D5089" s="21" t="s">
        <v>414</v>
      </c>
      <c r="E5089" s="21" t="s">
        <v>359</v>
      </c>
      <c r="F5089" s="21" t="s">
        <v>6405</v>
      </c>
      <c r="G5089" s="21" t="s">
        <v>6414</v>
      </c>
    </row>
    <row r="5090" spans="1:7" hidden="1" x14ac:dyDescent="0.35">
      <c r="A5090">
        <v>50017579</v>
      </c>
      <c r="B5090" s="21" t="s">
        <v>6404</v>
      </c>
      <c r="C5090" s="21" t="s">
        <v>413</v>
      </c>
      <c r="D5090" s="21" t="s">
        <v>414</v>
      </c>
      <c r="E5090" s="21" t="s">
        <v>359</v>
      </c>
      <c r="F5090" s="21" t="s">
        <v>6405</v>
      </c>
      <c r="G5090" s="21" t="s">
        <v>6415</v>
      </c>
    </row>
    <row r="5091" spans="1:7" hidden="1" x14ac:dyDescent="0.35">
      <c r="A5091">
        <v>50017579</v>
      </c>
      <c r="B5091" s="21" t="s">
        <v>6404</v>
      </c>
      <c r="C5091" s="21" t="s">
        <v>413</v>
      </c>
      <c r="D5091" s="21" t="s">
        <v>414</v>
      </c>
      <c r="E5091" s="21" t="s">
        <v>359</v>
      </c>
      <c r="F5091" s="21" t="s">
        <v>6405</v>
      </c>
      <c r="G5091" s="21" t="s">
        <v>6416</v>
      </c>
    </row>
    <row r="5092" spans="1:7" hidden="1" x14ac:dyDescent="0.35">
      <c r="A5092">
        <v>50017579</v>
      </c>
      <c r="B5092" s="21" t="s">
        <v>6404</v>
      </c>
      <c r="C5092" s="21" t="s">
        <v>413</v>
      </c>
      <c r="D5092" s="21" t="s">
        <v>414</v>
      </c>
      <c r="E5092" s="21" t="s">
        <v>359</v>
      </c>
      <c r="F5092" s="21" t="s">
        <v>6405</v>
      </c>
      <c r="G5092" s="21" t="s">
        <v>6417</v>
      </c>
    </row>
    <row r="5093" spans="1:7" hidden="1" x14ac:dyDescent="0.35">
      <c r="A5093">
        <v>50017579</v>
      </c>
      <c r="B5093" s="21" t="s">
        <v>6404</v>
      </c>
      <c r="C5093" s="21" t="s">
        <v>413</v>
      </c>
      <c r="D5093" s="21" t="s">
        <v>414</v>
      </c>
      <c r="E5093" s="21" t="s">
        <v>359</v>
      </c>
      <c r="F5093" s="21" t="s">
        <v>6405</v>
      </c>
      <c r="G5093" s="21" t="s">
        <v>6418</v>
      </c>
    </row>
    <row r="5094" spans="1:7" hidden="1" x14ac:dyDescent="0.35">
      <c r="A5094">
        <v>50017579</v>
      </c>
      <c r="B5094" s="21" t="s">
        <v>6404</v>
      </c>
      <c r="C5094" s="21" t="s">
        <v>413</v>
      </c>
      <c r="D5094" s="21" t="s">
        <v>414</v>
      </c>
      <c r="E5094" s="21" t="s">
        <v>359</v>
      </c>
      <c r="F5094" s="21" t="s">
        <v>6405</v>
      </c>
      <c r="G5094" s="21" t="s">
        <v>6419</v>
      </c>
    </row>
    <row r="5095" spans="1:7" hidden="1" x14ac:dyDescent="0.35">
      <c r="A5095">
        <v>50017579</v>
      </c>
      <c r="B5095" s="21" t="s">
        <v>6404</v>
      </c>
      <c r="C5095" s="21" t="s">
        <v>413</v>
      </c>
      <c r="D5095" s="21" t="s">
        <v>414</v>
      </c>
      <c r="E5095" s="21" t="s">
        <v>359</v>
      </c>
      <c r="F5095" s="21" t="s">
        <v>6405</v>
      </c>
      <c r="G5095" s="21" t="s">
        <v>6420</v>
      </c>
    </row>
    <row r="5096" spans="1:7" hidden="1" x14ac:dyDescent="0.35">
      <c r="A5096">
        <v>50017579</v>
      </c>
      <c r="B5096" s="21" t="s">
        <v>6404</v>
      </c>
      <c r="C5096" s="21" t="s">
        <v>413</v>
      </c>
      <c r="D5096" s="21" t="s">
        <v>414</v>
      </c>
      <c r="E5096" s="21" t="s">
        <v>359</v>
      </c>
      <c r="F5096" s="21" t="s">
        <v>6405</v>
      </c>
      <c r="G5096" s="21" t="s">
        <v>6421</v>
      </c>
    </row>
    <row r="5097" spans="1:7" hidden="1" x14ac:dyDescent="0.35">
      <c r="A5097">
        <v>50017579</v>
      </c>
      <c r="B5097" s="21" t="s">
        <v>6404</v>
      </c>
      <c r="C5097" s="21" t="s">
        <v>413</v>
      </c>
      <c r="D5097" s="21" t="s">
        <v>414</v>
      </c>
      <c r="E5097" s="21" t="s">
        <v>359</v>
      </c>
      <c r="F5097" s="21" t="s">
        <v>6405</v>
      </c>
      <c r="G5097" s="21" t="s">
        <v>6422</v>
      </c>
    </row>
    <row r="5098" spans="1:7" hidden="1" x14ac:dyDescent="0.35">
      <c r="A5098">
        <v>50017579</v>
      </c>
      <c r="B5098" s="21" t="s">
        <v>6404</v>
      </c>
      <c r="C5098" s="21" t="s">
        <v>413</v>
      </c>
      <c r="D5098" s="21" t="s">
        <v>414</v>
      </c>
      <c r="E5098" s="21" t="s">
        <v>359</v>
      </c>
      <c r="F5098" s="21" t="s">
        <v>6405</v>
      </c>
      <c r="G5098" s="21" t="s">
        <v>6423</v>
      </c>
    </row>
    <row r="5099" spans="1:7" hidden="1" x14ac:dyDescent="0.35">
      <c r="A5099">
        <v>50017579</v>
      </c>
      <c r="B5099" s="21" t="s">
        <v>6404</v>
      </c>
      <c r="C5099" s="21" t="s">
        <v>413</v>
      </c>
      <c r="D5099" s="21" t="s">
        <v>414</v>
      </c>
      <c r="E5099" s="21" t="s">
        <v>359</v>
      </c>
      <c r="F5099" s="21" t="s">
        <v>6405</v>
      </c>
      <c r="G5099" s="21" t="s">
        <v>6424</v>
      </c>
    </row>
    <row r="5100" spans="1:7" hidden="1" x14ac:dyDescent="0.35">
      <c r="A5100">
        <v>50017579</v>
      </c>
      <c r="B5100" s="21" t="s">
        <v>6404</v>
      </c>
      <c r="C5100" s="21" t="s">
        <v>413</v>
      </c>
      <c r="D5100" s="21" t="s">
        <v>414</v>
      </c>
      <c r="E5100" s="21" t="s">
        <v>359</v>
      </c>
      <c r="F5100" s="21" t="s">
        <v>6405</v>
      </c>
      <c r="G5100" s="21" t="s">
        <v>6425</v>
      </c>
    </row>
    <row r="5101" spans="1:7" hidden="1" x14ac:dyDescent="0.35">
      <c r="A5101">
        <v>50017579</v>
      </c>
      <c r="B5101" s="21" t="s">
        <v>6404</v>
      </c>
      <c r="C5101" s="21" t="s">
        <v>413</v>
      </c>
      <c r="D5101" s="21" t="s">
        <v>414</v>
      </c>
      <c r="E5101" s="21" t="s">
        <v>359</v>
      </c>
      <c r="F5101" s="21" t="s">
        <v>6405</v>
      </c>
      <c r="G5101" s="21" t="s">
        <v>6426</v>
      </c>
    </row>
    <row r="5102" spans="1:7" hidden="1" x14ac:dyDescent="0.35">
      <c r="A5102">
        <v>50017579</v>
      </c>
      <c r="B5102" s="21" t="s">
        <v>6404</v>
      </c>
      <c r="C5102" s="21" t="s">
        <v>413</v>
      </c>
      <c r="D5102" s="21" t="s">
        <v>414</v>
      </c>
      <c r="E5102" s="21" t="s">
        <v>359</v>
      </c>
      <c r="F5102" s="21" t="s">
        <v>6405</v>
      </c>
      <c r="G5102" s="21" t="s">
        <v>6427</v>
      </c>
    </row>
    <row r="5103" spans="1:7" hidden="1" x14ac:dyDescent="0.35">
      <c r="A5103">
        <v>50017579</v>
      </c>
      <c r="B5103" s="21" t="s">
        <v>6404</v>
      </c>
      <c r="C5103" s="21" t="s">
        <v>413</v>
      </c>
      <c r="D5103" s="21" t="s">
        <v>414</v>
      </c>
      <c r="E5103" s="21" t="s">
        <v>359</v>
      </c>
      <c r="F5103" s="21" t="s">
        <v>6405</v>
      </c>
      <c r="G5103" s="21" t="s">
        <v>6428</v>
      </c>
    </row>
    <row r="5104" spans="1:7" hidden="1" x14ac:dyDescent="0.35">
      <c r="A5104">
        <v>50017579</v>
      </c>
      <c r="B5104" s="21" t="s">
        <v>6404</v>
      </c>
      <c r="C5104" s="21" t="s">
        <v>413</v>
      </c>
      <c r="D5104" s="21" t="s">
        <v>414</v>
      </c>
      <c r="E5104" s="21" t="s">
        <v>359</v>
      </c>
      <c r="F5104" s="21" t="s">
        <v>6405</v>
      </c>
      <c r="G5104" s="21" t="s">
        <v>6429</v>
      </c>
    </row>
    <row r="5105" spans="1:7" hidden="1" x14ac:dyDescent="0.35">
      <c r="A5105">
        <v>50017579</v>
      </c>
      <c r="B5105" s="21" t="s">
        <v>6404</v>
      </c>
      <c r="C5105" s="21" t="s">
        <v>413</v>
      </c>
      <c r="D5105" s="21" t="s">
        <v>414</v>
      </c>
      <c r="E5105" s="21" t="s">
        <v>359</v>
      </c>
      <c r="F5105" s="21" t="s">
        <v>6405</v>
      </c>
      <c r="G5105" s="21" t="s">
        <v>6430</v>
      </c>
    </row>
    <row r="5106" spans="1:7" hidden="1" x14ac:dyDescent="0.35">
      <c r="A5106">
        <v>50017579</v>
      </c>
      <c r="B5106" s="21" t="s">
        <v>6404</v>
      </c>
      <c r="C5106" s="21" t="s">
        <v>413</v>
      </c>
      <c r="D5106" s="21" t="s">
        <v>414</v>
      </c>
      <c r="E5106" s="21" t="s">
        <v>359</v>
      </c>
      <c r="F5106" s="21" t="s">
        <v>6405</v>
      </c>
      <c r="G5106" s="21" t="s">
        <v>6431</v>
      </c>
    </row>
    <row r="5107" spans="1:7" hidden="1" x14ac:dyDescent="0.35">
      <c r="A5107">
        <v>50017579</v>
      </c>
      <c r="B5107" s="21" t="s">
        <v>6404</v>
      </c>
      <c r="C5107" s="21" t="s">
        <v>413</v>
      </c>
      <c r="D5107" s="21" t="s">
        <v>414</v>
      </c>
      <c r="E5107" s="21" t="s">
        <v>359</v>
      </c>
      <c r="F5107" s="21" t="s">
        <v>6405</v>
      </c>
      <c r="G5107" s="21" t="s">
        <v>6432</v>
      </c>
    </row>
    <row r="5108" spans="1:7" hidden="1" x14ac:dyDescent="0.35">
      <c r="A5108">
        <v>60000071</v>
      </c>
      <c r="B5108" s="21" t="s">
        <v>6433</v>
      </c>
      <c r="C5108" s="21" t="s">
        <v>413</v>
      </c>
      <c r="D5108" s="21" t="s">
        <v>414</v>
      </c>
      <c r="E5108" s="21" t="s">
        <v>359</v>
      </c>
      <c r="F5108" s="21" t="s">
        <v>3541</v>
      </c>
      <c r="G5108" s="21" t="s">
        <v>6434</v>
      </c>
    </row>
    <row r="5109" spans="1:7" hidden="1" x14ac:dyDescent="0.35">
      <c r="A5109">
        <v>60000291</v>
      </c>
      <c r="B5109" s="21" t="s">
        <v>6435</v>
      </c>
      <c r="C5109" s="21" t="s">
        <v>413</v>
      </c>
      <c r="D5109" s="21" t="s">
        <v>414</v>
      </c>
      <c r="E5109" s="21" t="s">
        <v>359</v>
      </c>
      <c r="F5109" s="21" t="s">
        <v>2855</v>
      </c>
      <c r="G5109" s="21" t="s">
        <v>6436</v>
      </c>
    </row>
    <row r="5110" spans="1:7" hidden="1" x14ac:dyDescent="0.35">
      <c r="A5110">
        <v>60000291</v>
      </c>
      <c r="B5110" s="21" t="s">
        <v>6435</v>
      </c>
      <c r="C5110" s="21" t="s">
        <v>413</v>
      </c>
      <c r="D5110" s="21" t="s">
        <v>414</v>
      </c>
      <c r="E5110" s="21" t="s">
        <v>359</v>
      </c>
      <c r="F5110" s="21" t="s">
        <v>2855</v>
      </c>
      <c r="G5110" s="21" t="s">
        <v>6437</v>
      </c>
    </row>
    <row r="5111" spans="1:7" hidden="1" x14ac:dyDescent="0.35">
      <c r="A5111">
        <v>60000291</v>
      </c>
      <c r="B5111" s="21" t="s">
        <v>6435</v>
      </c>
      <c r="C5111" s="21" t="s">
        <v>413</v>
      </c>
      <c r="D5111" s="21" t="s">
        <v>414</v>
      </c>
      <c r="E5111" s="21" t="s">
        <v>359</v>
      </c>
      <c r="F5111" s="21" t="s">
        <v>2855</v>
      </c>
      <c r="G5111" s="21" t="s">
        <v>6438</v>
      </c>
    </row>
    <row r="5112" spans="1:7" hidden="1" x14ac:dyDescent="0.35">
      <c r="A5112">
        <v>60000328</v>
      </c>
      <c r="B5112" s="21" t="s">
        <v>6439</v>
      </c>
      <c r="C5112" s="21" t="s">
        <v>413</v>
      </c>
      <c r="D5112" s="21" t="s">
        <v>414</v>
      </c>
      <c r="E5112" s="21" t="s">
        <v>359</v>
      </c>
      <c r="F5112" s="21" t="s">
        <v>1626</v>
      </c>
      <c r="G5112" s="21" t="s">
        <v>6440</v>
      </c>
    </row>
    <row r="5113" spans="1:7" hidden="1" x14ac:dyDescent="0.35">
      <c r="A5113">
        <v>60000328</v>
      </c>
      <c r="B5113" s="21" t="s">
        <v>6439</v>
      </c>
      <c r="C5113" s="21" t="s">
        <v>413</v>
      </c>
      <c r="D5113" s="21" t="s">
        <v>414</v>
      </c>
      <c r="E5113" s="21" t="s">
        <v>359</v>
      </c>
      <c r="F5113" s="21" t="s">
        <v>1626</v>
      </c>
      <c r="G5113" s="21" t="s">
        <v>6441</v>
      </c>
    </row>
    <row r="5114" spans="1:7" hidden="1" x14ac:dyDescent="0.35">
      <c r="A5114">
        <v>60000359</v>
      </c>
      <c r="B5114" s="21" t="s">
        <v>6442</v>
      </c>
      <c r="C5114" s="21" t="s">
        <v>413</v>
      </c>
      <c r="D5114" s="21" t="s">
        <v>414</v>
      </c>
      <c r="E5114" s="21" t="s">
        <v>359</v>
      </c>
      <c r="F5114" s="21" t="s">
        <v>1575</v>
      </c>
      <c r="G5114" s="21" t="s">
        <v>6443</v>
      </c>
    </row>
    <row r="5115" spans="1:7" hidden="1" x14ac:dyDescent="0.35">
      <c r="A5115">
        <v>60000359</v>
      </c>
      <c r="B5115" s="21" t="s">
        <v>6442</v>
      </c>
      <c r="C5115" s="21" t="s">
        <v>413</v>
      </c>
      <c r="D5115" s="21" t="s">
        <v>414</v>
      </c>
      <c r="E5115" s="21" t="s">
        <v>359</v>
      </c>
      <c r="F5115" s="21" t="s">
        <v>1575</v>
      </c>
      <c r="G5115" s="21" t="s">
        <v>6444</v>
      </c>
    </row>
    <row r="5116" spans="1:7" hidden="1" x14ac:dyDescent="0.35">
      <c r="A5116">
        <v>60000362</v>
      </c>
      <c r="B5116" s="21" t="s">
        <v>6445</v>
      </c>
      <c r="C5116" s="21" t="s">
        <v>413</v>
      </c>
      <c r="D5116" s="21" t="s">
        <v>414</v>
      </c>
      <c r="E5116" s="21" t="s">
        <v>359</v>
      </c>
      <c r="F5116" s="21" t="s">
        <v>2182</v>
      </c>
      <c r="G5116" s="21" t="s">
        <v>6446</v>
      </c>
    </row>
    <row r="5117" spans="1:7" hidden="1" x14ac:dyDescent="0.35">
      <c r="A5117">
        <v>60000372</v>
      </c>
      <c r="B5117" s="21" t="s">
        <v>6447</v>
      </c>
      <c r="C5117" s="21" t="s">
        <v>413</v>
      </c>
      <c r="D5117" s="21" t="s">
        <v>414</v>
      </c>
      <c r="E5117" s="21" t="s">
        <v>359</v>
      </c>
      <c r="F5117" s="21" t="s">
        <v>1634</v>
      </c>
      <c r="G5117" s="21" t="s">
        <v>6448</v>
      </c>
    </row>
    <row r="5118" spans="1:7" hidden="1" x14ac:dyDescent="0.35">
      <c r="A5118">
        <v>60000372</v>
      </c>
      <c r="B5118" s="21" t="s">
        <v>6447</v>
      </c>
      <c r="C5118" s="21" t="s">
        <v>413</v>
      </c>
      <c r="D5118" s="21" t="s">
        <v>414</v>
      </c>
      <c r="E5118" s="21" t="s">
        <v>359</v>
      </c>
      <c r="F5118" s="21" t="s">
        <v>1634</v>
      </c>
      <c r="G5118" s="21" t="s">
        <v>6449</v>
      </c>
    </row>
    <row r="5119" spans="1:7" hidden="1" x14ac:dyDescent="0.35">
      <c r="A5119">
        <v>60000388</v>
      </c>
      <c r="B5119" s="21" t="s">
        <v>6450</v>
      </c>
      <c r="C5119" s="21" t="s">
        <v>413</v>
      </c>
      <c r="D5119" s="21" t="s">
        <v>414</v>
      </c>
      <c r="E5119" s="21" t="s">
        <v>359</v>
      </c>
      <c r="F5119" s="21" t="s">
        <v>1363</v>
      </c>
      <c r="G5119" s="21" t="s">
        <v>6451</v>
      </c>
    </row>
    <row r="5120" spans="1:7" hidden="1" x14ac:dyDescent="0.35">
      <c r="A5120">
        <v>60000388</v>
      </c>
      <c r="B5120" s="21" t="s">
        <v>6450</v>
      </c>
      <c r="C5120" s="21" t="s">
        <v>413</v>
      </c>
      <c r="D5120" s="21" t="s">
        <v>414</v>
      </c>
      <c r="E5120" s="21" t="s">
        <v>359</v>
      </c>
      <c r="F5120" s="21" t="s">
        <v>1363</v>
      </c>
      <c r="G5120" s="21" t="s">
        <v>6452</v>
      </c>
    </row>
    <row r="5121" spans="1:7" hidden="1" x14ac:dyDescent="0.35">
      <c r="A5121">
        <v>60000389</v>
      </c>
      <c r="B5121" s="21" t="s">
        <v>6453</v>
      </c>
      <c r="C5121" s="21" t="s">
        <v>413</v>
      </c>
      <c r="D5121" s="21" t="s">
        <v>414</v>
      </c>
      <c r="E5121" s="21" t="s">
        <v>359</v>
      </c>
      <c r="F5121" s="21" t="s">
        <v>1594</v>
      </c>
      <c r="G5121" s="21" t="s">
        <v>6454</v>
      </c>
    </row>
    <row r="5122" spans="1:7" hidden="1" x14ac:dyDescent="0.35">
      <c r="A5122">
        <v>60000394</v>
      </c>
      <c r="B5122" s="21" t="s">
        <v>6455</v>
      </c>
      <c r="C5122" s="21" t="s">
        <v>413</v>
      </c>
      <c r="D5122" s="21" t="s">
        <v>414</v>
      </c>
      <c r="E5122" s="21" t="s">
        <v>359</v>
      </c>
      <c r="F5122" s="21" t="s">
        <v>2722</v>
      </c>
      <c r="G5122" s="21" t="s">
        <v>6456</v>
      </c>
    </row>
    <row r="5123" spans="1:7" hidden="1" x14ac:dyDescent="0.35">
      <c r="A5123">
        <v>60000411</v>
      </c>
      <c r="B5123" s="21" t="s">
        <v>6457</v>
      </c>
      <c r="C5123" s="21" t="s">
        <v>413</v>
      </c>
      <c r="D5123" s="21" t="s">
        <v>414</v>
      </c>
      <c r="E5123" s="21" t="s">
        <v>359</v>
      </c>
      <c r="F5123" s="21" t="s">
        <v>1626</v>
      </c>
      <c r="G5123" s="21" t="s">
        <v>6458</v>
      </c>
    </row>
    <row r="5124" spans="1:7" hidden="1" x14ac:dyDescent="0.35">
      <c r="A5124">
        <v>60000411</v>
      </c>
      <c r="B5124" s="21" t="s">
        <v>6457</v>
      </c>
      <c r="C5124" s="21" t="s">
        <v>413</v>
      </c>
      <c r="D5124" s="21" t="s">
        <v>414</v>
      </c>
      <c r="E5124" s="21" t="s">
        <v>359</v>
      </c>
      <c r="F5124" s="21" t="s">
        <v>1626</v>
      </c>
      <c r="G5124" s="21" t="s">
        <v>6459</v>
      </c>
    </row>
    <row r="5125" spans="1:7" hidden="1" x14ac:dyDescent="0.35">
      <c r="A5125">
        <v>60000412</v>
      </c>
      <c r="B5125" s="21" t="s">
        <v>6460</v>
      </c>
      <c r="C5125" s="21" t="s">
        <v>413</v>
      </c>
      <c r="D5125" s="21" t="s">
        <v>414</v>
      </c>
      <c r="E5125" s="21" t="s">
        <v>359</v>
      </c>
      <c r="F5125" s="21" t="s">
        <v>6461</v>
      </c>
      <c r="G5125" s="21" t="s">
        <v>6462</v>
      </c>
    </row>
    <row r="5126" spans="1:7" hidden="1" x14ac:dyDescent="0.35">
      <c r="A5126">
        <v>60000412</v>
      </c>
      <c r="B5126" s="21" t="s">
        <v>6460</v>
      </c>
      <c r="C5126" s="21" t="s">
        <v>413</v>
      </c>
      <c r="D5126" s="21" t="s">
        <v>414</v>
      </c>
      <c r="E5126" s="21" t="s">
        <v>359</v>
      </c>
      <c r="F5126" s="21" t="s">
        <v>6461</v>
      </c>
      <c r="G5126" s="21" t="s">
        <v>6463</v>
      </c>
    </row>
    <row r="5127" spans="1:7" hidden="1" x14ac:dyDescent="0.35">
      <c r="A5127">
        <v>60000423</v>
      </c>
      <c r="B5127" s="21" t="s">
        <v>6464</v>
      </c>
      <c r="C5127" s="21" t="s">
        <v>413</v>
      </c>
      <c r="D5127" s="21" t="s">
        <v>414</v>
      </c>
      <c r="E5127" s="21" t="s">
        <v>359</v>
      </c>
      <c r="F5127" s="21" t="s">
        <v>1591</v>
      </c>
      <c r="G5127" s="21" t="s">
        <v>6465</v>
      </c>
    </row>
    <row r="5128" spans="1:7" hidden="1" x14ac:dyDescent="0.35">
      <c r="A5128">
        <v>60000423</v>
      </c>
      <c r="B5128" s="21" t="s">
        <v>6464</v>
      </c>
      <c r="C5128" s="21" t="s">
        <v>413</v>
      </c>
      <c r="D5128" s="21" t="s">
        <v>414</v>
      </c>
      <c r="E5128" s="21" t="s">
        <v>359</v>
      </c>
      <c r="F5128" s="21" t="s">
        <v>1591</v>
      </c>
      <c r="G5128" s="21" t="s">
        <v>6466</v>
      </c>
    </row>
    <row r="5129" spans="1:7" hidden="1" x14ac:dyDescent="0.35">
      <c r="A5129">
        <v>60000424</v>
      </c>
      <c r="B5129" s="21" t="s">
        <v>6467</v>
      </c>
      <c r="C5129" s="21" t="s">
        <v>413</v>
      </c>
      <c r="D5129" s="21" t="s">
        <v>414</v>
      </c>
      <c r="E5129" s="21" t="s">
        <v>359</v>
      </c>
      <c r="F5129" s="21" t="s">
        <v>4144</v>
      </c>
      <c r="G5129" s="21" t="s">
        <v>416</v>
      </c>
    </row>
    <row r="5130" spans="1:7" hidden="1" x14ac:dyDescent="0.35">
      <c r="A5130">
        <v>60000434</v>
      </c>
      <c r="B5130" s="21" t="s">
        <v>6468</v>
      </c>
      <c r="C5130" s="21" t="s">
        <v>413</v>
      </c>
      <c r="D5130" s="21" t="s">
        <v>414</v>
      </c>
      <c r="E5130" s="21" t="s">
        <v>359</v>
      </c>
      <c r="F5130" s="21" t="s">
        <v>2722</v>
      </c>
      <c r="G5130" s="21" t="s">
        <v>6469</v>
      </c>
    </row>
    <row r="5131" spans="1:7" hidden="1" x14ac:dyDescent="0.35">
      <c r="A5131">
        <v>60000470</v>
      </c>
      <c r="B5131" s="21" t="s">
        <v>6470</v>
      </c>
      <c r="C5131" s="21" t="s">
        <v>413</v>
      </c>
      <c r="D5131" s="21" t="s">
        <v>414</v>
      </c>
      <c r="E5131" s="21" t="s">
        <v>359</v>
      </c>
      <c r="F5131" s="21" t="s">
        <v>2182</v>
      </c>
      <c r="G5131" s="21" t="s">
        <v>6471</v>
      </c>
    </row>
    <row r="5132" spans="1:7" hidden="1" x14ac:dyDescent="0.35">
      <c r="A5132">
        <v>60000482</v>
      </c>
      <c r="B5132" s="21" t="s">
        <v>6472</v>
      </c>
      <c r="C5132" s="21" t="s">
        <v>413</v>
      </c>
      <c r="D5132" s="21" t="s">
        <v>414</v>
      </c>
      <c r="E5132" s="21" t="s">
        <v>359</v>
      </c>
      <c r="F5132" s="21" t="s">
        <v>3541</v>
      </c>
      <c r="G5132" s="21" t="s">
        <v>6473</v>
      </c>
    </row>
    <row r="5133" spans="1:7" hidden="1" x14ac:dyDescent="0.35">
      <c r="A5133">
        <v>60000482</v>
      </c>
      <c r="B5133" s="21" t="s">
        <v>6472</v>
      </c>
      <c r="C5133" s="21" t="s">
        <v>413</v>
      </c>
      <c r="D5133" s="21" t="s">
        <v>414</v>
      </c>
      <c r="E5133" s="21" t="s">
        <v>359</v>
      </c>
      <c r="F5133" s="21" t="s">
        <v>3541</v>
      </c>
      <c r="G5133" s="21" t="s">
        <v>6474</v>
      </c>
    </row>
    <row r="5134" spans="1:7" hidden="1" x14ac:dyDescent="0.35">
      <c r="A5134">
        <v>60000495</v>
      </c>
      <c r="B5134" s="21" t="s">
        <v>6475</v>
      </c>
      <c r="C5134" s="21" t="s">
        <v>413</v>
      </c>
      <c r="D5134" s="21" t="s">
        <v>414</v>
      </c>
      <c r="E5134" s="21" t="s">
        <v>359</v>
      </c>
      <c r="F5134" s="21" t="s">
        <v>6461</v>
      </c>
      <c r="G5134" s="21" t="s">
        <v>6476</v>
      </c>
    </row>
    <row r="5135" spans="1:7" hidden="1" x14ac:dyDescent="0.35">
      <c r="A5135">
        <v>60000526</v>
      </c>
      <c r="B5135" s="21" t="s">
        <v>6477</v>
      </c>
      <c r="C5135" s="21" t="s">
        <v>413</v>
      </c>
      <c r="D5135" s="21" t="s">
        <v>414</v>
      </c>
      <c r="E5135" s="21" t="s">
        <v>359</v>
      </c>
      <c r="F5135" s="21" t="s">
        <v>2722</v>
      </c>
      <c r="G5135" s="21" t="s">
        <v>6478</v>
      </c>
    </row>
    <row r="5136" spans="1:7" hidden="1" x14ac:dyDescent="0.35">
      <c r="A5136">
        <v>60000535</v>
      </c>
      <c r="B5136" s="21" t="s">
        <v>6479</v>
      </c>
      <c r="C5136" s="21" t="s">
        <v>413</v>
      </c>
      <c r="D5136" s="21" t="s">
        <v>414</v>
      </c>
      <c r="E5136" s="21" t="s">
        <v>359</v>
      </c>
      <c r="F5136" s="21" t="s">
        <v>2722</v>
      </c>
      <c r="G5136" s="21" t="s">
        <v>6480</v>
      </c>
    </row>
    <row r="5137" spans="1:7" hidden="1" x14ac:dyDescent="0.35">
      <c r="A5137">
        <v>60000536</v>
      </c>
      <c r="B5137" s="21" t="s">
        <v>6481</v>
      </c>
      <c r="C5137" s="21" t="s">
        <v>413</v>
      </c>
      <c r="D5137" s="21" t="s">
        <v>414</v>
      </c>
      <c r="E5137" s="21" t="s">
        <v>359</v>
      </c>
      <c r="F5137" s="21" t="s">
        <v>4144</v>
      </c>
      <c r="G5137" s="21" t="s">
        <v>416</v>
      </c>
    </row>
    <row r="5138" spans="1:7" hidden="1" x14ac:dyDescent="0.35">
      <c r="A5138">
        <v>60000538</v>
      </c>
      <c r="B5138" s="21" t="s">
        <v>6482</v>
      </c>
      <c r="C5138" s="21" t="s">
        <v>413</v>
      </c>
      <c r="D5138" s="21" t="s">
        <v>414</v>
      </c>
      <c r="E5138" s="21" t="s">
        <v>359</v>
      </c>
      <c r="F5138" s="21" t="s">
        <v>2273</v>
      </c>
      <c r="G5138" s="21" t="s">
        <v>6483</v>
      </c>
    </row>
    <row r="5139" spans="1:7" hidden="1" x14ac:dyDescent="0.35">
      <c r="A5139">
        <v>60000539</v>
      </c>
      <c r="B5139" s="21" t="s">
        <v>6484</v>
      </c>
      <c r="C5139" s="21" t="s">
        <v>413</v>
      </c>
      <c r="D5139" s="21" t="s">
        <v>414</v>
      </c>
      <c r="E5139" s="21" t="s">
        <v>359</v>
      </c>
      <c r="F5139" s="21" t="s">
        <v>2129</v>
      </c>
      <c r="G5139" s="21" t="s">
        <v>6485</v>
      </c>
    </row>
    <row r="5140" spans="1:7" hidden="1" x14ac:dyDescent="0.35">
      <c r="A5140">
        <v>60000547</v>
      </c>
      <c r="B5140" s="21" t="s">
        <v>6486</v>
      </c>
      <c r="C5140" s="21" t="s">
        <v>413</v>
      </c>
      <c r="D5140" s="21" t="s">
        <v>414</v>
      </c>
      <c r="E5140" s="21" t="s">
        <v>359</v>
      </c>
      <c r="F5140" s="21" t="s">
        <v>6487</v>
      </c>
      <c r="G5140" s="21" t="s">
        <v>6488</v>
      </c>
    </row>
    <row r="5141" spans="1:7" hidden="1" x14ac:dyDescent="0.35">
      <c r="A5141">
        <v>60000563</v>
      </c>
      <c r="B5141" s="21" t="s">
        <v>6489</v>
      </c>
      <c r="C5141" s="21" t="s">
        <v>413</v>
      </c>
      <c r="D5141" s="21" t="s">
        <v>414</v>
      </c>
      <c r="E5141" s="21" t="s">
        <v>359</v>
      </c>
      <c r="F5141" s="21" t="s">
        <v>2722</v>
      </c>
      <c r="G5141" s="21" t="s">
        <v>6490</v>
      </c>
    </row>
    <row r="5142" spans="1:7" hidden="1" x14ac:dyDescent="0.35">
      <c r="A5142">
        <v>60000568</v>
      </c>
      <c r="B5142" s="21" t="s">
        <v>6477</v>
      </c>
      <c r="C5142" s="21" t="s">
        <v>413</v>
      </c>
      <c r="D5142" s="21" t="s">
        <v>414</v>
      </c>
      <c r="E5142" s="21" t="s">
        <v>359</v>
      </c>
      <c r="F5142" s="21" t="s">
        <v>2722</v>
      </c>
      <c r="G5142" s="21" t="s">
        <v>6491</v>
      </c>
    </row>
    <row r="5143" spans="1:7" hidden="1" x14ac:dyDescent="0.35">
      <c r="A5143">
        <v>60000568</v>
      </c>
      <c r="B5143" s="21" t="s">
        <v>6477</v>
      </c>
      <c r="C5143" s="21" t="s">
        <v>413</v>
      </c>
      <c r="D5143" s="21" t="s">
        <v>414</v>
      </c>
      <c r="E5143" s="21" t="s">
        <v>359</v>
      </c>
      <c r="F5143" s="21" t="s">
        <v>2722</v>
      </c>
      <c r="G5143" s="21" t="s">
        <v>6492</v>
      </c>
    </row>
    <row r="5144" spans="1:7" hidden="1" x14ac:dyDescent="0.35">
      <c r="A5144">
        <v>60000568</v>
      </c>
      <c r="B5144" s="21" t="s">
        <v>6477</v>
      </c>
      <c r="C5144" s="21" t="s">
        <v>413</v>
      </c>
      <c r="D5144" s="21" t="s">
        <v>414</v>
      </c>
      <c r="E5144" s="21" t="s">
        <v>359</v>
      </c>
      <c r="F5144" s="21" t="s">
        <v>2722</v>
      </c>
      <c r="G5144" s="21" t="s">
        <v>6493</v>
      </c>
    </row>
    <row r="5145" spans="1:7" hidden="1" x14ac:dyDescent="0.35">
      <c r="A5145">
        <v>60000574</v>
      </c>
      <c r="B5145" s="21" t="s">
        <v>6494</v>
      </c>
      <c r="C5145" s="21" t="s">
        <v>413</v>
      </c>
      <c r="D5145" s="21" t="s">
        <v>414</v>
      </c>
      <c r="E5145" s="21" t="s">
        <v>359</v>
      </c>
      <c r="F5145" s="21" t="s">
        <v>6461</v>
      </c>
      <c r="G5145" s="21" t="s">
        <v>6495</v>
      </c>
    </row>
    <row r="5146" spans="1:7" hidden="1" x14ac:dyDescent="0.35">
      <c r="A5146">
        <v>60000580</v>
      </c>
      <c r="B5146" s="21" t="s">
        <v>6496</v>
      </c>
      <c r="C5146" s="21" t="s">
        <v>413</v>
      </c>
      <c r="D5146" s="21" t="s">
        <v>414</v>
      </c>
      <c r="E5146" s="21" t="s">
        <v>359</v>
      </c>
      <c r="F5146" s="21" t="s">
        <v>1575</v>
      </c>
      <c r="G5146" s="21" t="s">
        <v>6497</v>
      </c>
    </row>
    <row r="5147" spans="1:7" hidden="1" x14ac:dyDescent="0.35">
      <c r="A5147">
        <v>60000580</v>
      </c>
      <c r="B5147" s="21" t="s">
        <v>6496</v>
      </c>
      <c r="C5147" s="21" t="s">
        <v>413</v>
      </c>
      <c r="D5147" s="21" t="s">
        <v>414</v>
      </c>
      <c r="E5147" s="21" t="s">
        <v>359</v>
      </c>
      <c r="F5147" s="21" t="s">
        <v>1575</v>
      </c>
      <c r="G5147" s="21" t="s">
        <v>6498</v>
      </c>
    </row>
    <row r="5148" spans="1:7" hidden="1" x14ac:dyDescent="0.35">
      <c r="A5148">
        <v>60000586</v>
      </c>
      <c r="B5148" s="21" t="s">
        <v>6499</v>
      </c>
      <c r="C5148" s="21" t="s">
        <v>413</v>
      </c>
      <c r="D5148" s="21" t="s">
        <v>414</v>
      </c>
      <c r="E5148" s="21" t="s">
        <v>359</v>
      </c>
      <c r="F5148" s="21" t="s">
        <v>6500</v>
      </c>
      <c r="G5148" s="21" t="s">
        <v>6501</v>
      </c>
    </row>
    <row r="5149" spans="1:7" hidden="1" x14ac:dyDescent="0.35">
      <c r="A5149">
        <v>60000589</v>
      </c>
      <c r="B5149" s="21" t="s">
        <v>6502</v>
      </c>
      <c r="C5149" s="21" t="s">
        <v>413</v>
      </c>
      <c r="D5149" s="21" t="s">
        <v>414</v>
      </c>
      <c r="E5149" s="21" t="s">
        <v>359</v>
      </c>
      <c r="F5149" s="21" t="s">
        <v>2182</v>
      </c>
      <c r="G5149" s="21" t="s">
        <v>6503</v>
      </c>
    </row>
    <row r="5150" spans="1:7" hidden="1" x14ac:dyDescent="0.35">
      <c r="A5150">
        <v>60000591</v>
      </c>
      <c r="B5150" s="21" t="s">
        <v>6504</v>
      </c>
      <c r="C5150" s="21" t="s">
        <v>413</v>
      </c>
      <c r="D5150" s="21" t="s">
        <v>414</v>
      </c>
      <c r="E5150" s="21" t="s">
        <v>359</v>
      </c>
      <c r="F5150" s="21" t="s">
        <v>2722</v>
      </c>
      <c r="G5150" s="21" t="s">
        <v>6505</v>
      </c>
    </row>
    <row r="5151" spans="1:7" hidden="1" x14ac:dyDescent="0.35">
      <c r="A5151">
        <v>60000601</v>
      </c>
      <c r="B5151" s="21" t="s">
        <v>6506</v>
      </c>
      <c r="C5151" s="21" t="s">
        <v>413</v>
      </c>
      <c r="D5151" s="21" t="s">
        <v>414</v>
      </c>
      <c r="E5151" s="21" t="s">
        <v>359</v>
      </c>
      <c r="F5151" s="21" t="s">
        <v>2754</v>
      </c>
      <c r="G5151" s="21" t="s">
        <v>6507</v>
      </c>
    </row>
    <row r="5152" spans="1:7" hidden="1" x14ac:dyDescent="0.35">
      <c r="A5152">
        <v>60000611</v>
      </c>
      <c r="B5152" s="21" t="s">
        <v>6508</v>
      </c>
      <c r="C5152" s="21" t="s">
        <v>413</v>
      </c>
      <c r="D5152" s="21" t="s">
        <v>414</v>
      </c>
      <c r="E5152" s="21" t="s">
        <v>359</v>
      </c>
      <c r="F5152" s="21" t="s">
        <v>6509</v>
      </c>
      <c r="G5152" s="21" t="s">
        <v>6510</v>
      </c>
    </row>
    <row r="5153" spans="1:7" hidden="1" x14ac:dyDescent="0.35">
      <c r="A5153">
        <v>60000623</v>
      </c>
      <c r="B5153" s="21" t="s">
        <v>6511</v>
      </c>
      <c r="C5153" s="21" t="s">
        <v>413</v>
      </c>
      <c r="D5153" s="21" t="s">
        <v>414</v>
      </c>
      <c r="E5153" s="21" t="s">
        <v>359</v>
      </c>
      <c r="F5153" s="21" t="s">
        <v>1626</v>
      </c>
      <c r="G5153" s="21" t="s">
        <v>6512</v>
      </c>
    </row>
    <row r="5154" spans="1:7" hidden="1" x14ac:dyDescent="0.35">
      <c r="A5154">
        <v>60000646</v>
      </c>
      <c r="B5154" s="21" t="s">
        <v>6486</v>
      </c>
      <c r="C5154" s="21" t="s">
        <v>413</v>
      </c>
      <c r="D5154" s="21" t="s">
        <v>414</v>
      </c>
      <c r="E5154" s="21" t="s">
        <v>359</v>
      </c>
      <c r="F5154" s="21" t="s">
        <v>2722</v>
      </c>
      <c r="G5154" s="21" t="s">
        <v>6513</v>
      </c>
    </row>
    <row r="5155" spans="1:7" hidden="1" x14ac:dyDescent="0.35">
      <c r="A5155">
        <v>60000661</v>
      </c>
      <c r="B5155" s="21" t="s">
        <v>6514</v>
      </c>
      <c r="C5155" s="21" t="s">
        <v>413</v>
      </c>
      <c r="D5155" s="21" t="s">
        <v>414</v>
      </c>
      <c r="E5155" s="21" t="s">
        <v>359</v>
      </c>
      <c r="F5155" s="21" t="s">
        <v>3541</v>
      </c>
      <c r="G5155" s="21" t="s">
        <v>6515</v>
      </c>
    </row>
    <row r="5156" spans="1:7" hidden="1" x14ac:dyDescent="0.35">
      <c r="A5156">
        <v>60000661</v>
      </c>
      <c r="B5156" s="21" t="s">
        <v>6514</v>
      </c>
      <c r="C5156" s="21" t="s">
        <v>413</v>
      </c>
      <c r="D5156" s="21" t="s">
        <v>414</v>
      </c>
      <c r="E5156" s="21" t="s">
        <v>359</v>
      </c>
      <c r="F5156" s="21" t="s">
        <v>3541</v>
      </c>
      <c r="G5156" s="21" t="s">
        <v>6516</v>
      </c>
    </row>
    <row r="5157" spans="1:7" hidden="1" x14ac:dyDescent="0.35">
      <c r="A5157">
        <v>60000662</v>
      </c>
      <c r="B5157" s="21" t="s">
        <v>6517</v>
      </c>
      <c r="C5157" s="21" t="s">
        <v>413</v>
      </c>
      <c r="D5157" s="21" t="s">
        <v>414</v>
      </c>
      <c r="E5157" s="21" t="s">
        <v>359</v>
      </c>
      <c r="F5157" s="21" t="s">
        <v>6518</v>
      </c>
      <c r="G5157" s="21" t="s">
        <v>6519</v>
      </c>
    </row>
    <row r="5158" spans="1:7" hidden="1" x14ac:dyDescent="0.35">
      <c r="A5158">
        <v>60000667</v>
      </c>
      <c r="B5158" s="21" t="s">
        <v>6520</v>
      </c>
      <c r="C5158" s="21" t="s">
        <v>413</v>
      </c>
      <c r="D5158" s="21" t="s">
        <v>414</v>
      </c>
      <c r="E5158" s="21" t="s">
        <v>359</v>
      </c>
      <c r="F5158" s="21" t="s">
        <v>2182</v>
      </c>
      <c r="G5158" s="21" t="s">
        <v>6521</v>
      </c>
    </row>
    <row r="5159" spans="1:7" hidden="1" x14ac:dyDescent="0.35">
      <c r="A5159">
        <v>60000681</v>
      </c>
      <c r="B5159" s="21" t="s">
        <v>6522</v>
      </c>
      <c r="C5159" s="21" t="s">
        <v>413</v>
      </c>
      <c r="D5159" s="21" t="s">
        <v>414</v>
      </c>
      <c r="E5159" s="21" t="s">
        <v>359</v>
      </c>
      <c r="F5159" s="21" t="s">
        <v>2182</v>
      </c>
      <c r="G5159" s="21" t="s">
        <v>6523</v>
      </c>
    </row>
    <row r="5160" spans="1:7" hidden="1" x14ac:dyDescent="0.35">
      <c r="A5160">
        <v>60000683</v>
      </c>
      <c r="B5160" s="21" t="s">
        <v>6479</v>
      </c>
      <c r="C5160" s="21" t="s">
        <v>413</v>
      </c>
      <c r="D5160" s="21" t="s">
        <v>414</v>
      </c>
      <c r="E5160" s="21" t="s">
        <v>359</v>
      </c>
      <c r="F5160" s="21" t="s">
        <v>2722</v>
      </c>
      <c r="G5160" s="21" t="s">
        <v>6524</v>
      </c>
    </row>
    <row r="5161" spans="1:7" hidden="1" x14ac:dyDescent="0.35">
      <c r="A5161">
        <v>60000683</v>
      </c>
      <c r="B5161" s="21" t="s">
        <v>6479</v>
      </c>
      <c r="C5161" s="21" t="s">
        <v>413</v>
      </c>
      <c r="D5161" s="21" t="s">
        <v>414</v>
      </c>
      <c r="E5161" s="21" t="s">
        <v>359</v>
      </c>
      <c r="F5161" s="21" t="s">
        <v>2722</v>
      </c>
      <c r="G5161" s="21" t="s">
        <v>6525</v>
      </c>
    </row>
    <row r="5162" spans="1:7" hidden="1" x14ac:dyDescent="0.35">
      <c r="A5162">
        <v>60000684</v>
      </c>
      <c r="B5162" s="21" t="s">
        <v>6526</v>
      </c>
      <c r="C5162" s="21" t="s">
        <v>413</v>
      </c>
      <c r="D5162" s="21" t="s">
        <v>414</v>
      </c>
      <c r="E5162" s="21" t="s">
        <v>359</v>
      </c>
      <c r="F5162" s="21" t="s">
        <v>1575</v>
      </c>
      <c r="G5162" s="21" t="s">
        <v>6527</v>
      </c>
    </row>
    <row r="5163" spans="1:7" hidden="1" x14ac:dyDescent="0.35">
      <c r="A5163">
        <v>60000684</v>
      </c>
      <c r="B5163" s="21" t="s">
        <v>6526</v>
      </c>
      <c r="C5163" s="21" t="s">
        <v>413</v>
      </c>
      <c r="D5163" s="21" t="s">
        <v>414</v>
      </c>
      <c r="E5163" s="21" t="s">
        <v>359</v>
      </c>
      <c r="F5163" s="21" t="s">
        <v>1575</v>
      </c>
      <c r="G5163" s="21" t="s">
        <v>6528</v>
      </c>
    </row>
    <row r="5164" spans="1:7" hidden="1" x14ac:dyDescent="0.35">
      <c r="A5164">
        <v>60000684</v>
      </c>
      <c r="B5164" s="21" t="s">
        <v>6526</v>
      </c>
      <c r="C5164" s="21" t="s">
        <v>413</v>
      </c>
      <c r="D5164" s="21" t="s">
        <v>414</v>
      </c>
      <c r="E5164" s="21" t="s">
        <v>359</v>
      </c>
      <c r="F5164" s="21" t="s">
        <v>1575</v>
      </c>
      <c r="G5164" s="21" t="s">
        <v>6529</v>
      </c>
    </row>
    <row r="5165" spans="1:7" hidden="1" x14ac:dyDescent="0.35">
      <c r="A5165">
        <v>60000684</v>
      </c>
      <c r="B5165" s="21" t="s">
        <v>6526</v>
      </c>
      <c r="C5165" s="21" t="s">
        <v>413</v>
      </c>
      <c r="D5165" s="21" t="s">
        <v>414</v>
      </c>
      <c r="E5165" s="21" t="s">
        <v>359</v>
      </c>
      <c r="F5165" s="21" t="s">
        <v>1575</v>
      </c>
      <c r="G5165" s="21" t="s">
        <v>6530</v>
      </c>
    </row>
    <row r="5166" spans="1:7" hidden="1" x14ac:dyDescent="0.35">
      <c r="A5166">
        <v>60000684</v>
      </c>
      <c r="B5166" s="21" t="s">
        <v>6526</v>
      </c>
      <c r="C5166" s="21" t="s">
        <v>413</v>
      </c>
      <c r="D5166" s="21" t="s">
        <v>414</v>
      </c>
      <c r="E5166" s="21" t="s">
        <v>359</v>
      </c>
      <c r="F5166" s="21" t="s">
        <v>1575</v>
      </c>
      <c r="G5166" s="21" t="s">
        <v>6531</v>
      </c>
    </row>
    <row r="5167" spans="1:7" hidden="1" x14ac:dyDescent="0.35">
      <c r="A5167">
        <v>60000685</v>
      </c>
      <c r="B5167" s="21" t="s">
        <v>6532</v>
      </c>
      <c r="C5167" s="21" t="s">
        <v>413</v>
      </c>
      <c r="D5167" s="21" t="s">
        <v>414</v>
      </c>
      <c r="E5167" s="21" t="s">
        <v>359</v>
      </c>
      <c r="F5167" s="21" t="s">
        <v>6518</v>
      </c>
      <c r="G5167" s="21" t="s">
        <v>6533</v>
      </c>
    </row>
    <row r="5168" spans="1:7" hidden="1" x14ac:dyDescent="0.35">
      <c r="A5168">
        <v>60000685</v>
      </c>
      <c r="B5168" s="21" t="s">
        <v>6532</v>
      </c>
      <c r="C5168" s="21" t="s">
        <v>413</v>
      </c>
      <c r="D5168" s="21" t="s">
        <v>414</v>
      </c>
      <c r="E5168" s="21" t="s">
        <v>359</v>
      </c>
      <c r="F5168" s="21" t="s">
        <v>6518</v>
      </c>
      <c r="G5168" s="21" t="s">
        <v>6534</v>
      </c>
    </row>
    <row r="5169" spans="1:7" hidden="1" x14ac:dyDescent="0.35">
      <c r="A5169">
        <v>60000686</v>
      </c>
      <c r="B5169" s="21" t="s">
        <v>6535</v>
      </c>
      <c r="C5169" s="21" t="s">
        <v>413</v>
      </c>
      <c r="D5169" s="21" t="s">
        <v>414</v>
      </c>
      <c r="E5169" s="21" t="s">
        <v>359</v>
      </c>
      <c r="F5169" s="21" t="s">
        <v>2722</v>
      </c>
      <c r="G5169" s="21" t="s">
        <v>6536</v>
      </c>
    </row>
    <row r="5170" spans="1:7" hidden="1" x14ac:dyDescent="0.35">
      <c r="A5170">
        <v>60000686</v>
      </c>
      <c r="B5170" s="21" t="s">
        <v>6535</v>
      </c>
      <c r="C5170" s="21" t="s">
        <v>413</v>
      </c>
      <c r="D5170" s="21" t="s">
        <v>414</v>
      </c>
      <c r="E5170" s="21" t="s">
        <v>359</v>
      </c>
      <c r="F5170" s="21" t="s">
        <v>2722</v>
      </c>
      <c r="G5170" s="21" t="s">
        <v>6537</v>
      </c>
    </row>
    <row r="5171" spans="1:7" hidden="1" x14ac:dyDescent="0.35">
      <c r="A5171">
        <v>60000702</v>
      </c>
      <c r="B5171" s="21" t="s">
        <v>6538</v>
      </c>
      <c r="C5171" s="21" t="s">
        <v>413</v>
      </c>
      <c r="D5171" s="21" t="s">
        <v>414</v>
      </c>
      <c r="E5171" s="21" t="s">
        <v>359</v>
      </c>
      <c r="F5171" s="21" t="s">
        <v>6487</v>
      </c>
      <c r="G5171" s="21" t="s">
        <v>6539</v>
      </c>
    </row>
    <row r="5172" spans="1:7" hidden="1" x14ac:dyDescent="0.35">
      <c r="A5172">
        <v>60000705</v>
      </c>
      <c r="B5172" s="21" t="s">
        <v>6540</v>
      </c>
      <c r="C5172" s="21" t="s">
        <v>413</v>
      </c>
      <c r="D5172" s="21" t="s">
        <v>414</v>
      </c>
      <c r="E5172" s="21" t="s">
        <v>359</v>
      </c>
      <c r="F5172" s="21" t="s">
        <v>6461</v>
      </c>
      <c r="G5172" s="21" t="s">
        <v>6541</v>
      </c>
    </row>
    <row r="5173" spans="1:7" hidden="1" x14ac:dyDescent="0.35">
      <c r="A5173">
        <v>60000705</v>
      </c>
      <c r="B5173" s="21" t="s">
        <v>6540</v>
      </c>
      <c r="C5173" s="21" t="s">
        <v>413</v>
      </c>
      <c r="D5173" s="21" t="s">
        <v>414</v>
      </c>
      <c r="E5173" s="21" t="s">
        <v>359</v>
      </c>
      <c r="F5173" s="21" t="s">
        <v>6461</v>
      </c>
      <c r="G5173" s="21" t="s">
        <v>6542</v>
      </c>
    </row>
    <row r="5174" spans="1:7" hidden="1" x14ac:dyDescent="0.35">
      <c r="A5174">
        <v>60000707</v>
      </c>
      <c r="B5174" s="21" t="s">
        <v>6543</v>
      </c>
      <c r="C5174" s="21" t="s">
        <v>413</v>
      </c>
      <c r="D5174" s="21" t="s">
        <v>414</v>
      </c>
      <c r="E5174" s="21" t="s">
        <v>359</v>
      </c>
      <c r="F5174" s="21" t="s">
        <v>1316</v>
      </c>
      <c r="G5174" s="21" t="s">
        <v>6544</v>
      </c>
    </row>
    <row r="5175" spans="1:7" hidden="1" x14ac:dyDescent="0.35">
      <c r="A5175">
        <v>60000707</v>
      </c>
      <c r="B5175" s="21" t="s">
        <v>6543</v>
      </c>
      <c r="C5175" s="21" t="s">
        <v>413</v>
      </c>
      <c r="D5175" s="21" t="s">
        <v>414</v>
      </c>
      <c r="E5175" s="21" t="s">
        <v>359</v>
      </c>
      <c r="F5175" s="21" t="s">
        <v>1316</v>
      </c>
      <c r="G5175" s="21" t="s">
        <v>6545</v>
      </c>
    </row>
    <row r="5176" spans="1:7" hidden="1" x14ac:dyDescent="0.35">
      <c r="A5176">
        <v>60000707</v>
      </c>
      <c r="B5176" s="21" t="s">
        <v>6543</v>
      </c>
      <c r="C5176" s="21" t="s">
        <v>413</v>
      </c>
      <c r="D5176" s="21" t="s">
        <v>414</v>
      </c>
      <c r="E5176" s="21" t="s">
        <v>359</v>
      </c>
      <c r="F5176" s="21" t="s">
        <v>1316</v>
      </c>
      <c r="G5176" s="21" t="s">
        <v>6546</v>
      </c>
    </row>
    <row r="5177" spans="1:7" hidden="1" x14ac:dyDescent="0.35">
      <c r="A5177">
        <v>60000709</v>
      </c>
      <c r="B5177" s="21" t="s">
        <v>6479</v>
      </c>
      <c r="C5177" s="21" t="s">
        <v>413</v>
      </c>
      <c r="D5177" s="21" t="s">
        <v>414</v>
      </c>
      <c r="E5177" s="21" t="s">
        <v>359</v>
      </c>
      <c r="F5177" s="21" t="s">
        <v>6487</v>
      </c>
      <c r="G5177" s="21" t="s">
        <v>6547</v>
      </c>
    </row>
    <row r="5178" spans="1:7" hidden="1" x14ac:dyDescent="0.35">
      <c r="A5178">
        <v>60000709</v>
      </c>
      <c r="B5178" s="21" t="s">
        <v>6479</v>
      </c>
      <c r="C5178" s="21" t="s">
        <v>413</v>
      </c>
      <c r="D5178" s="21" t="s">
        <v>414</v>
      </c>
      <c r="E5178" s="21" t="s">
        <v>359</v>
      </c>
      <c r="F5178" s="21" t="s">
        <v>6487</v>
      </c>
      <c r="G5178" s="21" t="s">
        <v>6548</v>
      </c>
    </row>
    <row r="5179" spans="1:7" hidden="1" x14ac:dyDescent="0.35">
      <c r="A5179">
        <v>60000709</v>
      </c>
      <c r="B5179" s="21" t="s">
        <v>6479</v>
      </c>
      <c r="C5179" s="21" t="s">
        <v>413</v>
      </c>
      <c r="D5179" s="21" t="s">
        <v>414</v>
      </c>
      <c r="E5179" s="21" t="s">
        <v>359</v>
      </c>
      <c r="F5179" s="21" t="s">
        <v>6487</v>
      </c>
      <c r="G5179" s="21" t="s">
        <v>6549</v>
      </c>
    </row>
    <row r="5180" spans="1:7" hidden="1" x14ac:dyDescent="0.35">
      <c r="A5180">
        <v>60000709</v>
      </c>
      <c r="B5180" s="21" t="s">
        <v>6479</v>
      </c>
      <c r="C5180" s="21" t="s">
        <v>413</v>
      </c>
      <c r="D5180" s="21" t="s">
        <v>414</v>
      </c>
      <c r="E5180" s="21" t="s">
        <v>359</v>
      </c>
      <c r="F5180" s="21" t="s">
        <v>6487</v>
      </c>
      <c r="G5180" s="21" t="s">
        <v>6550</v>
      </c>
    </row>
    <row r="5181" spans="1:7" hidden="1" x14ac:dyDescent="0.35">
      <c r="A5181">
        <v>60000709</v>
      </c>
      <c r="B5181" s="21" t="s">
        <v>6479</v>
      </c>
      <c r="C5181" s="21" t="s">
        <v>413</v>
      </c>
      <c r="D5181" s="21" t="s">
        <v>414</v>
      </c>
      <c r="E5181" s="21" t="s">
        <v>359</v>
      </c>
      <c r="F5181" s="21" t="s">
        <v>6487</v>
      </c>
      <c r="G5181" s="21" t="s">
        <v>6551</v>
      </c>
    </row>
    <row r="5182" spans="1:7" hidden="1" x14ac:dyDescent="0.35">
      <c r="A5182">
        <v>60000709</v>
      </c>
      <c r="B5182" s="21" t="s">
        <v>6479</v>
      </c>
      <c r="C5182" s="21" t="s">
        <v>413</v>
      </c>
      <c r="D5182" s="21" t="s">
        <v>414</v>
      </c>
      <c r="E5182" s="21" t="s">
        <v>359</v>
      </c>
      <c r="F5182" s="21" t="s">
        <v>6487</v>
      </c>
      <c r="G5182" s="21" t="s">
        <v>6552</v>
      </c>
    </row>
    <row r="5183" spans="1:7" hidden="1" x14ac:dyDescent="0.35">
      <c r="A5183">
        <v>60000722</v>
      </c>
      <c r="B5183" s="21" t="s">
        <v>6553</v>
      </c>
      <c r="C5183" s="21" t="s">
        <v>413</v>
      </c>
      <c r="D5183" s="21" t="s">
        <v>414</v>
      </c>
      <c r="E5183" s="21" t="s">
        <v>359</v>
      </c>
      <c r="F5183" s="21" t="s">
        <v>6487</v>
      </c>
      <c r="G5183" s="21" t="s">
        <v>6554</v>
      </c>
    </row>
    <row r="5184" spans="1:7" hidden="1" x14ac:dyDescent="0.35">
      <c r="A5184">
        <v>60000726</v>
      </c>
      <c r="B5184" s="21" t="s">
        <v>6538</v>
      </c>
      <c r="C5184" s="21" t="s">
        <v>413</v>
      </c>
      <c r="D5184" s="21" t="s">
        <v>414</v>
      </c>
      <c r="E5184" s="21" t="s">
        <v>359</v>
      </c>
      <c r="F5184" s="21" t="s">
        <v>6487</v>
      </c>
      <c r="G5184" s="21" t="s">
        <v>6555</v>
      </c>
    </row>
    <row r="5185" spans="1:7" hidden="1" x14ac:dyDescent="0.35">
      <c r="A5185">
        <v>60000726</v>
      </c>
      <c r="B5185" s="21" t="s">
        <v>6538</v>
      </c>
      <c r="C5185" s="21" t="s">
        <v>413</v>
      </c>
      <c r="D5185" s="21" t="s">
        <v>414</v>
      </c>
      <c r="E5185" s="21" t="s">
        <v>359</v>
      </c>
      <c r="F5185" s="21" t="s">
        <v>6487</v>
      </c>
      <c r="G5185" s="21" t="s">
        <v>6556</v>
      </c>
    </row>
    <row r="5186" spans="1:7" hidden="1" x14ac:dyDescent="0.35">
      <c r="A5186">
        <v>60000726</v>
      </c>
      <c r="B5186" s="21" t="s">
        <v>6538</v>
      </c>
      <c r="C5186" s="21" t="s">
        <v>413</v>
      </c>
      <c r="D5186" s="21" t="s">
        <v>414</v>
      </c>
      <c r="E5186" s="21" t="s">
        <v>359</v>
      </c>
      <c r="F5186" s="21" t="s">
        <v>6487</v>
      </c>
      <c r="G5186" s="21" t="s">
        <v>6557</v>
      </c>
    </row>
    <row r="5187" spans="1:7" hidden="1" x14ac:dyDescent="0.35">
      <c r="A5187">
        <v>60000726</v>
      </c>
      <c r="B5187" s="21" t="s">
        <v>6538</v>
      </c>
      <c r="C5187" s="21" t="s">
        <v>413</v>
      </c>
      <c r="D5187" s="21" t="s">
        <v>414</v>
      </c>
      <c r="E5187" s="21" t="s">
        <v>359</v>
      </c>
      <c r="F5187" s="21" t="s">
        <v>6487</v>
      </c>
      <c r="G5187" s="21" t="s">
        <v>6558</v>
      </c>
    </row>
    <row r="5188" spans="1:7" hidden="1" x14ac:dyDescent="0.35">
      <c r="A5188">
        <v>60000726</v>
      </c>
      <c r="B5188" s="21" t="s">
        <v>6538</v>
      </c>
      <c r="C5188" s="21" t="s">
        <v>413</v>
      </c>
      <c r="D5188" s="21" t="s">
        <v>414</v>
      </c>
      <c r="E5188" s="21" t="s">
        <v>359</v>
      </c>
      <c r="F5188" s="21" t="s">
        <v>6487</v>
      </c>
      <c r="G5188" s="21" t="s">
        <v>6559</v>
      </c>
    </row>
    <row r="5189" spans="1:7" hidden="1" x14ac:dyDescent="0.35">
      <c r="A5189">
        <v>60000727</v>
      </c>
      <c r="B5189" s="21" t="s">
        <v>6560</v>
      </c>
      <c r="C5189" s="21" t="s">
        <v>413</v>
      </c>
      <c r="D5189" s="21" t="s">
        <v>414</v>
      </c>
      <c r="E5189" s="21" t="s">
        <v>359</v>
      </c>
      <c r="F5189" s="21" t="s">
        <v>2182</v>
      </c>
      <c r="G5189" s="21" t="s">
        <v>6561</v>
      </c>
    </row>
    <row r="5190" spans="1:7" hidden="1" x14ac:dyDescent="0.35">
      <c r="A5190">
        <v>60000762</v>
      </c>
      <c r="B5190" s="21" t="s">
        <v>6562</v>
      </c>
      <c r="C5190" s="21" t="s">
        <v>413</v>
      </c>
      <c r="D5190" s="21" t="s">
        <v>414</v>
      </c>
      <c r="E5190" s="21" t="s">
        <v>359</v>
      </c>
      <c r="F5190" s="21" t="s">
        <v>2754</v>
      </c>
      <c r="G5190" s="21" t="s">
        <v>6563</v>
      </c>
    </row>
    <row r="5191" spans="1:7" hidden="1" x14ac:dyDescent="0.35">
      <c r="A5191">
        <v>60000780</v>
      </c>
      <c r="B5191" s="21" t="s">
        <v>6564</v>
      </c>
      <c r="C5191" s="21" t="s">
        <v>413</v>
      </c>
      <c r="D5191" s="21" t="s">
        <v>414</v>
      </c>
      <c r="E5191" s="21" t="s">
        <v>359</v>
      </c>
      <c r="F5191" s="21" t="s">
        <v>1281</v>
      </c>
      <c r="G5191" s="21" t="s">
        <v>416</v>
      </c>
    </row>
    <row r="5192" spans="1:7" hidden="1" x14ac:dyDescent="0.35">
      <c r="A5192">
        <v>60000806</v>
      </c>
      <c r="B5192" s="21" t="s">
        <v>6565</v>
      </c>
      <c r="C5192" s="21" t="s">
        <v>413</v>
      </c>
      <c r="D5192" s="21" t="s">
        <v>414</v>
      </c>
      <c r="E5192" s="21" t="s">
        <v>359</v>
      </c>
      <c r="F5192" s="21" t="s">
        <v>2250</v>
      </c>
      <c r="G5192" s="21" t="s">
        <v>6566</v>
      </c>
    </row>
    <row r="5193" spans="1:7" hidden="1" x14ac:dyDescent="0.35">
      <c r="A5193">
        <v>60000806</v>
      </c>
      <c r="B5193" s="21" t="s">
        <v>6565</v>
      </c>
      <c r="C5193" s="21" t="s">
        <v>413</v>
      </c>
      <c r="D5193" s="21" t="s">
        <v>414</v>
      </c>
      <c r="E5193" s="21" t="s">
        <v>359</v>
      </c>
      <c r="F5193" s="21" t="s">
        <v>2250</v>
      </c>
      <c r="G5193" s="21" t="s">
        <v>6567</v>
      </c>
    </row>
    <row r="5194" spans="1:7" hidden="1" x14ac:dyDescent="0.35">
      <c r="A5194">
        <v>60000806</v>
      </c>
      <c r="B5194" s="21" t="s">
        <v>6565</v>
      </c>
      <c r="C5194" s="21" t="s">
        <v>413</v>
      </c>
      <c r="D5194" s="21" t="s">
        <v>414</v>
      </c>
      <c r="E5194" s="21" t="s">
        <v>359</v>
      </c>
      <c r="F5194" s="21" t="s">
        <v>2250</v>
      </c>
      <c r="G5194" s="21" t="s">
        <v>6568</v>
      </c>
    </row>
    <row r="5195" spans="1:7" hidden="1" x14ac:dyDescent="0.35">
      <c r="A5195">
        <v>60000806</v>
      </c>
      <c r="B5195" s="21" t="s">
        <v>6565</v>
      </c>
      <c r="C5195" s="21" t="s">
        <v>413</v>
      </c>
      <c r="D5195" s="21" t="s">
        <v>414</v>
      </c>
      <c r="E5195" s="21" t="s">
        <v>359</v>
      </c>
      <c r="F5195" s="21" t="s">
        <v>2250</v>
      </c>
      <c r="G5195" s="21" t="s">
        <v>6569</v>
      </c>
    </row>
    <row r="5196" spans="1:7" hidden="1" x14ac:dyDescent="0.35">
      <c r="A5196">
        <v>60000831</v>
      </c>
      <c r="B5196" s="21" t="s">
        <v>6570</v>
      </c>
      <c r="C5196" s="21" t="s">
        <v>413</v>
      </c>
      <c r="D5196" s="21" t="s">
        <v>414</v>
      </c>
      <c r="E5196" s="21" t="s">
        <v>359</v>
      </c>
      <c r="F5196" s="21" t="s">
        <v>3091</v>
      </c>
      <c r="G5196" s="21" t="s">
        <v>6571</v>
      </c>
    </row>
    <row r="5197" spans="1:7" hidden="1" x14ac:dyDescent="0.35">
      <c r="A5197">
        <v>60000831</v>
      </c>
      <c r="B5197" s="21" t="s">
        <v>6570</v>
      </c>
      <c r="C5197" s="21" t="s">
        <v>413</v>
      </c>
      <c r="D5197" s="21" t="s">
        <v>414</v>
      </c>
      <c r="E5197" s="21" t="s">
        <v>359</v>
      </c>
      <c r="F5197" s="21" t="s">
        <v>3091</v>
      </c>
      <c r="G5197" s="21" t="s">
        <v>6572</v>
      </c>
    </row>
    <row r="5198" spans="1:7" hidden="1" x14ac:dyDescent="0.35">
      <c r="A5198">
        <v>60000831</v>
      </c>
      <c r="B5198" s="21" t="s">
        <v>6570</v>
      </c>
      <c r="C5198" s="21" t="s">
        <v>413</v>
      </c>
      <c r="D5198" s="21" t="s">
        <v>414</v>
      </c>
      <c r="E5198" s="21" t="s">
        <v>359</v>
      </c>
      <c r="F5198" s="21" t="s">
        <v>3091</v>
      </c>
      <c r="G5198" s="21" t="s">
        <v>6573</v>
      </c>
    </row>
    <row r="5199" spans="1:7" hidden="1" x14ac:dyDescent="0.35">
      <c r="A5199">
        <v>60000831</v>
      </c>
      <c r="B5199" s="21" t="s">
        <v>6570</v>
      </c>
      <c r="C5199" s="21" t="s">
        <v>413</v>
      </c>
      <c r="D5199" s="21" t="s">
        <v>414</v>
      </c>
      <c r="E5199" s="21" t="s">
        <v>359</v>
      </c>
      <c r="F5199" s="21" t="s">
        <v>3091</v>
      </c>
      <c r="G5199" s="21" t="s">
        <v>6574</v>
      </c>
    </row>
    <row r="5200" spans="1:7" hidden="1" x14ac:dyDescent="0.35">
      <c r="A5200">
        <v>60000833</v>
      </c>
      <c r="B5200" s="21" t="s">
        <v>6575</v>
      </c>
      <c r="C5200" s="21" t="s">
        <v>413</v>
      </c>
      <c r="D5200" s="21" t="s">
        <v>414</v>
      </c>
      <c r="E5200" s="21" t="s">
        <v>359</v>
      </c>
      <c r="F5200" s="21" t="s">
        <v>1281</v>
      </c>
      <c r="G5200" s="21" t="s">
        <v>6576</v>
      </c>
    </row>
    <row r="5201" spans="1:7" hidden="1" x14ac:dyDescent="0.35">
      <c r="A5201">
        <v>60000844</v>
      </c>
      <c r="B5201" s="21" t="s">
        <v>6577</v>
      </c>
      <c r="C5201" s="21" t="s">
        <v>413</v>
      </c>
      <c r="D5201" s="21" t="s">
        <v>414</v>
      </c>
      <c r="E5201" s="21" t="s">
        <v>359</v>
      </c>
      <c r="F5201" s="21" t="s">
        <v>3576</v>
      </c>
      <c r="G5201" s="21" t="s">
        <v>6578</v>
      </c>
    </row>
    <row r="5202" spans="1:7" hidden="1" x14ac:dyDescent="0.35">
      <c r="A5202">
        <v>60000844</v>
      </c>
      <c r="B5202" s="21" t="s">
        <v>6577</v>
      </c>
      <c r="C5202" s="21" t="s">
        <v>413</v>
      </c>
      <c r="D5202" s="21" t="s">
        <v>414</v>
      </c>
      <c r="E5202" s="21" t="s">
        <v>359</v>
      </c>
      <c r="F5202" s="21" t="s">
        <v>3576</v>
      </c>
      <c r="G5202" s="21" t="s">
        <v>6579</v>
      </c>
    </row>
    <row r="5203" spans="1:7" hidden="1" x14ac:dyDescent="0.35">
      <c r="A5203">
        <v>60000892</v>
      </c>
      <c r="B5203" s="21" t="s">
        <v>6580</v>
      </c>
      <c r="C5203" s="21" t="s">
        <v>413</v>
      </c>
      <c r="D5203" s="21" t="s">
        <v>414</v>
      </c>
      <c r="E5203" s="21" t="s">
        <v>359</v>
      </c>
      <c r="F5203" s="21" t="s">
        <v>6461</v>
      </c>
      <c r="G5203" s="21" t="s">
        <v>6581</v>
      </c>
    </row>
    <row r="5204" spans="1:7" hidden="1" x14ac:dyDescent="0.35">
      <c r="A5204">
        <v>60000892</v>
      </c>
      <c r="B5204" s="21" t="s">
        <v>6580</v>
      </c>
      <c r="C5204" s="21" t="s">
        <v>413</v>
      </c>
      <c r="D5204" s="21" t="s">
        <v>414</v>
      </c>
      <c r="E5204" s="21" t="s">
        <v>359</v>
      </c>
      <c r="F5204" s="21" t="s">
        <v>6461</v>
      </c>
      <c r="G5204" s="21" t="s">
        <v>6582</v>
      </c>
    </row>
    <row r="5205" spans="1:7" hidden="1" x14ac:dyDescent="0.35">
      <c r="A5205">
        <v>60000971</v>
      </c>
      <c r="B5205" s="21" t="s">
        <v>6489</v>
      </c>
      <c r="C5205" s="21" t="s">
        <v>413</v>
      </c>
      <c r="D5205" s="21" t="s">
        <v>414</v>
      </c>
      <c r="E5205" s="21" t="s">
        <v>359</v>
      </c>
      <c r="F5205" s="21" t="s">
        <v>6487</v>
      </c>
      <c r="G5205" s="21" t="s">
        <v>6583</v>
      </c>
    </row>
    <row r="5206" spans="1:7" hidden="1" x14ac:dyDescent="0.35">
      <c r="A5206">
        <v>60000972</v>
      </c>
      <c r="B5206" s="21" t="s">
        <v>6584</v>
      </c>
      <c r="C5206" s="21" t="s">
        <v>413</v>
      </c>
      <c r="D5206" s="21" t="s">
        <v>414</v>
      </c>
      <c r="E5206" s="21" t="s">
        <v>359</v>
      </c>
      <c r="F5206" s="21" t="s">
        <v>2722</v>
      </c>
      <c r="G5206" s="21" t="s">
        <v>6585</v>
      </c>
    </row>
    <row r="5207" spans="1:7" hidden="1" x14ac:dyDescent="0.35">
      <c r="A5207">
        <v>60000972</v>
      </c>
      <c r="B5207" s="21" t="s">
        <v>6584</v>
      </c>
      <c r="C5207" s="21" t="s">
        <v>413</v>
      </c>
      <c r="D5207" s="21" t="s">
        <v>414</v>
      </c>
      <c r="E5207" s="21" t="s">
        <v>359</v>
      </c>
      <c r="F5207" s="21" t="s">
        <v>2722</v>
      </c>
      <c r="G5207" s="21" t="s">
        <v>6586</v>
      </c>
    </row>
    <row r="5208" spans="1:7" hidden="1" x14ac:dyDescent="0.35">
      <c r="A5208">
        <v>60001042</v>
      </c>
      <c r="B5208" s="21" t="s">
        <v>6587</v>
      </c>
      <c r="C5208" s="21" t="s">
        <v>413</v>
      </c>
      <c r="D5208" s="21" t="s">
        <v>414</v>
      </c>
      <c r="E5208" s="21" t="s">
        <v>359</v>
      </c>
      <c r="F5208" s="21" t="s">
        <v>1504</v>
      </c>
      <c r="G5208" s="21" t="s">
        <v>6588</v>
      </c>
    </row>
    <row r="5209" spans="1:7" hidden="1" x14ac:dyDescent="0.35">
      <c r="A5209">
        <v>60001042</v>
      </c>
      <c r="B5209" s="21" t="s">
        <v>6587</v>
      </c>
      <c r="C5209" s="21" t="s">
        <v>413</v>
      </c>
      <c r="D5209" s="21" t="s">
        <v>414</v>
      </c>
      <c r="E5209" s="21" t="s">
        <v>359</v>
      </c>
      <c r="F5209" s="21" t="s">
        <v>1504</v>
      </c>
      <c r="G5209" s="21" t="s">
        <v>6589</v>
      </c>
    </row>
    <row r="5210" spans="1:7" hidden="1" x14ac:dyDescent="0.35">
      <c r="A5210">
        <v>60001042</v>
      </c>
      <c r="B5210" s="21" t="s">
        <v>6587</v>
      </c>
      <c r="C5210" s="21" t="s">
        <v>413</v>
      </c>
      <c r="D5210" s="21" t="s">
        <v>414</v>
      </c>
      <c r="E5210" s="21" t="s">
        <v>359</v>
      </c>
      <c r="F5210" s="21" t="s">
        <v>1504</v>
      </c>
      <c r="G5210" s="21" t="s">
        <v>6590</v>
      </c>
    </row>
    <row r="5211" spans="1:7" hidden="1" x14ac:dyDescent="0.35">
      <c r="A5211">
        <v>60001042</v>
      </c>
      <c r="B5211" s="21" t="s">
        <v>6587</v>
      </c>
      <c r="C5211" s="21" t="s">
        <v>413</v>
      </c>
      <c r="D5211" s="21" t="s">
        <v>414</v>
      </c>
      <c r="E5211" s="21" t="s">
        <v>359</v>
      </c>
      <c r="F5211" s="21" t="s">
        <v>1504</v>
      </c>
      <c r="G5211" s="21" t="s">
        <v>6591</v>
      </c>
    </row>
    <row r="5212" spans="1:7" hidden="1" x14ac:dyDescent="0.35">
      <c r="A5212">
        <v>60001111</v>
      </c>
      <c r="B5212" s="21" t="s">
        <v>6592</v>
      </c>
      <c r="C5212" s="21" t="s">
        <v>413</v>
      </c>
      <c r="D5212" s="21" t="s">
        <v>414</v>
      </c>
      <c r="E5212" s="21" t="s">
        <v>359</v>
      </c>
      <c r="F5212" s="21" t="s">
        <v>6518</v>
      </c>
      <c r="G5212" s="21" t="s">
        <v>6593</v>
      </c>
    </row>
    <row r="5213" spans="1:7" hidden="1" x14ac:dyDescent="0.35">
      <c r="A5213">
        <v>60001252</v>
      </c>
      <c r="B5213" s="21" t="s">
        <v>6594</v>
      </c>
      <c r="C5213" s="21" t="s">
        <v>413</v>
      </c>
      <c r="D5213" s="21" t="s">
        <v>414</v>
      </c>
      <c r="E5213" s="21" t="s">
        <v>359</v>
      </c>
      <c r="F5213" s="21" t="s">
        <v>2855</v>
      </c>
      <c r="G5213" s="21" t="s">
        <v>6595</v>
      </c>
    </row>
    <row r="5214" spans="1:7" hidden="1" x14ac:dyDescent="0.35">
      <c r="A5214">
        <v>60001381</v>
      </c>
      <c r="B5214" s="21" t="s">
        <v>6596</v>
      </c>
      <c r="C5214" s="21" t="s">
        <v>413</v>
      </c>
      <c r="D5214" s="21" t="s">
        <v>414</v>
      </c>
      <c r="E5214" s="21" t="s">
        <v>359</v>
      </c>
      <c r="F5214" s="21" t="s">
        <v>6597</v>
      </c>
      <c r="G5214" s="21" t="s">
        <v>416</v>
      </c>
    </row>
    <row r="5215" spans="1:7" hidden="1" x14ac:dyDescent="0.35">
      <c r="A5215">
        <v>60001383</v>
      </c>
      <c r="B5215" s="21" t="s">
        <v>6598</v>
      </c>
      <c r="C5215" s="21" t="s">
        <v>413</v>
      </c>
      <c r="D5215" s="21" t="s">
        <v>414</v>
      </c>
      <c r="E5215" s="21" t="s">
        <v>359</v>
      </c>
      <c r="F5215" s="21" t="s">
        <v>1575</v>
      </c>
      <c r="G5215" s="21" t="s">
        <v>416</v>
      </c>
    </row>
    <row r="5216" spans="1:7" hidden="1" x14ac:dyDescent="0.35">
      <c r="A5216">
        <v>60001402</v>
      </c>
      <c r="B5216" s="21" t="s">
        <v>6599</v>
      </c>
      <c r="C5216" s="21" t="s">
        <v>413</v>
      </c>
      <c r="D5216" s="21" t="s">
        <v>414</v>
      </c>
      <c r="E5216" s="21" t="s">
        <v>359</v>
      </c>
      <c r="F5216" s="21" t="s">
        <v>705</v>
      </c>
      <c r="G5216" s="21" t="s">
        <v>416</v>
      </c>
    </row>
    <row r="5217" spans="1:7" hidden="1" x14ac:dyDescent="0.35">
      <c r="A5217">
        <v>60001403</v>
      </c>
      <c r="B5217" s="21" t="s">
        <v>6600</v>
      </c>
      <c r="C5217" s="21" t="s">
        <v>413</v>
      </c>
      <c r="D5217" s="21" t="s">
        <v>414</v>
      </c>
      <c r="E5217" s="21" t="s">
        <v>359</v>
      </c>
      <c r="F5217" s="21" t="s">
        <v>705</v>
      </c>
      <c r="G5217" s="21" t="s">
        <v>416</v>
      </c>
    </row>
    <row r="5218" spans="1:7" hidden="1" x14ac:dyDescent="0.35">
      <c r="A5218">
        <v>60001405</v>
      </c>
      <c r="B5218" s="21" t="s">
        <v>6601</v>
      </c>
      <c r="C5218" s="21" t="s">
        <v>413</v>
      </c>
      <c r="D5218" s="21" t="s">
        <v>414</v>
      </c>
      <c r="E5218" s="21" t="s">
        <v>359</v>
      </c>
      <c r="F5218" s="21" t="s">
        <v>3045</v>
      </c>
      <c r="G5218" s="21" t="s">
        <v>6602</v>
      </c>
    </row>
    <row r="5219" spans="1:7" hidden="1" x14ac:dyDescent="0.35">
      <c r="A5219">
        <v>60001405</v>
      </c>
      <c r="B5219" s="21" t="s">
        <v>6601</v>
      </c>
      <c r="C5219" s="21" t="s">
        <v>413</v>
      </c>
      <c r="D5219" s="21" t="s">
        <v>414</v>
      </c>
      <c r="E5219" s="21" t="s">
        <v>359</v>
      </c>
      <c r="F5219" s="21" t="s">
        <v>3045</v>
      </c>
      <c r="G5219" s="21" t="s">
        <v>6603</v>
      </c>
    </row>
    <row r="5220" spans="1:7" hidden="1" x14ac:dyDescent="0.35">
      <c r="A5220">
        <v>60001451</v>
      </c>
      <c r="B5220" s="21" t="s">
        <v>6604</v>
      </c>
      <c r="C5220" s="21" t="s">
        <v>413</v>
      </c>
      <c r="D5220" s="21" t="s">
        <v>414</v>
      </c>
      <c r="E5220" s="21" t="s">
        <v>359</v>
      </c>
      <c r="F5220" s="21" t="s">
        <v>6605</v>
      </c>
      <c r="G5220" s="21" t="s">
        <v>6606</v>
      </c>
    </row>
    <row r="5221" spans="1:7" hidden="1" x14ac:dyDescent="0.35">
      <c r="A5221">
        <v>60001451</v>
      </c>
      <c r="B5221" s="21" t="s">
        <v>6604</v>
      </c>
      <c r="C5221" s="21" t="s">
        <v>413</v>
      </c>
      <c r="D5221" s="21" t="s">
        <v>414</v>
      </c>
      <c r="E5221" s="21" t="s">
        <v>359</v>
      </c>
      <c r="F5221" s="21" t="s">
        <v>6605</v>
      </c>
      <c r="G5221" s="21" t="s">
        <v>6607</v>
      </c>
    </row>
    <row r="5222" spans="1:7" hidden="1" x14ac:dyDescent="0.35">
      <c r="A5222">
        <v>60001451</v>
      </c>
      <c r="B5222" s="21" t="s">
        <v>6604</v>
      </c>
      <c r="C5222" s="21" t="s">
        <v>413</v>
      </c>
      <c r="D5222" s="21" t="s">
        <v>414</v>
      </c>
      <c r="E5222" s="21" t="s">
        <v>359</v>
      </c>
      <c r="F5222" s="21" t="s">
        <v>6605</v>
      </c>
      <c r="G5222" s="21" t="s">
        <v>6608</v>
      </c>
    </row>
    <row r="5223" spans="1:7" hidden="1" x14ac:dyDescent="0.35">
      <c r="A5223">
        <v>60001481</v>
      </c>
      <c r="B5223" s="21" t="s">
        <v>6609</v>
      </c>
      <c r="C5223" s="21" t="s">
        <v>413</v>
      </c>
      <c r="D5223" s="21" t="s">
        <v>414</v>
      </c>
      <c r="E5223" s="21" t="s">
        <v>359</v>
      </c>
      <c r="F5223" s="21" t="s">
        <v>6597</v>
      </c>
      <c r="G5223" s="21" t="s">
        <v>6610</v>
      </c>
    </row>
    <row r="5224" spans="1:7" hidden="1" x14ac:dyDescent="0.35">
      <c r="A5224">
        <v>60001481</v>
      </c>
      <c r="B5224" s="21" t="s">
        <v>6609</v>
      </c>
      <c r="C5224" s="21" t="s">
        <v>413</v>
      </c>
      <c r="D5224" s="21" t="s">
        <v>414</v>
      </c>
      <c r="E5224" s="21" t="s">
        <v>359</v>
      </c>
      <c r="F5224" s="21" t="s">
        <v>6597</v>
      </c>
      <c r="G5224" s="21" t="s">
        <v>6611</v>
      </c>
    </row>
    <row r="5225" spans="1:7" hidden="1" x14ac:dyDescent="0.35">
      <c r="A5225">
        <v>60001491</v>
      </c>
      <c r="B5225" s="21" t="s">
        <v>6612</v>
      </c>
      <c r="C5225" s="21" t="s">
        <v>413</v>
      </c>
      <c r="D5225" s="21" t="s">
        <v>414</v>
      </c>
      <c r="E5225" s="21" t="s">
        <v>359</v>
      </c>
      <c r="F5225" s="21" t="s">
        <v>672</v>
      </c>
      <c r="G5225" s="21" t="s">
        <v>6613</v>
      </c>
    </row>
    <row r="5226" spans="1:7" hidden="1" x14ac:dyDescent="0.35">
      <c r="A5226">
        <v>60001581</v>
      </c>
      <c r="B5226" s="21" t="s">
        <v>6614</v>
      </c>
      <c r="C5226" s="21" t="s">
        <v>413</v>
      </c>
      <c r="D5226" s="21" t="s">
        <v>414</v>
      </c>
      <c r="E5226" s="21" t="s">
        <v>359</v>
      </c>
      <c r="F5226" s="21" t="s">
        <v>6615</v>
      </c>
      <c r="G5226" s="21" t="s">
        <v>6616</v>
      </c>
    </row>
    <row r="5227" spans="1:7" hidden="1" x14ac:dyDescent="0.35">
      <c r="A5227">
        <v>60001641</v>
      </c>
      <c r="B5227" s="21" t="s">
        <v>6617</v>
      </c>
      <c r="C5227" s="21" t="s">
        <v>413</v>
      </c>
      <c r="D5227" s="21" t="s">
        <v>414</v>
      </c>
      <c r="E5227" s="21" t="s">
        <v>359</v>
      </c>
      <c r="F5227" s="21" t="s">
        <v>6518</v>
      </c>
      <c r="G5227" s="21" t="s">
        <v>6618</v>
      </c>
    </row>
    <row r="5228" spans="1:7" hidden="1" x14ac:dyDescent="0.35">
      <c r="A5228">
        <v>60001641</v>
      </c>
      <c r="B5228" s="21" t="s">
        <v>6617</v>
      </c>
      <c r="C5228" s="21" t="s">
        <v>413</v>
      </c>
      <c r="D5228" s="21" t="s">
        <v>414</v>
      </c>
      <c r="E5228" s="21" t="s">
        <v>359</v>
      </c>
      <c r="F5228" s="21" t="s">
        <v>6518</v>
      </c>
      <c r="G5228" s="21" t="s">
        <v>6619</v>
      </c>
    </row>
    <row r="5229" spans="1:7" hidden="1" x14ac:dyDescent="0.35">
      <c r="A5229">
        <v>60001641</v>
      </c>
      <c r="B5229" s="21" t="s">
        <v>6617</v>
      </c>
      <c r="C5229" s="21" t="s">
        <v>413</v>
      </c>
      <c r="D5229" s="21" t="s">
        <v>414</v>
      </c>
      <c r="E5229" s="21" t="s">
        <v>359</v>
      </c>
      <c r="F5229" s="21" t="s">
        <v>6518</v>
      </c>
      <c r="G5229" s="21" t="s">
        <v>6620</v>
      </c>
    </row>
    <row r="5230" spans="1:7" hidden="1" x14ac:dyDescent="0.35">
      <c r="A5230">
        <v>60001641</v>
      </c>
      <c r="B5230" s="21" t="s">
        <v>6617</v>
      </c>
      <c r="C5230" s="21" t="s">
        <v>413</v>
      </c>
      <c r="D5230" s="21" t="s">
        <v>414</v>
      </c>
      <c r="E5230" s="21" t="s">
        <v>359</v>
      </c>
      <c r="F5230" s="21" t="s">
        <v>6518</v>
      </c>
      <c r="G5230" s="21" t="s">
        <v>6621</v>
      </c>
    </row>
    <row r="5231" spans="1:7" hidden="1" x14ac:dyDescent="0.35">
      <c r="A5231">
        <v>60001651</v>
      </c>
      <c r="B5231" s="21" t="s">
        <v>6622</v>
      </c>
      <c r="C5231" s="21" t="s">
        <v>413</v>
      </c>
      <c r="D5231" s="21" t="s">
        <v>414</v>
      </c>
      <c r="E5231" s="21" t="s">
        <v>359</v>
      </c>
      <c r="F5231" s="21" t="s">
        <v>4353</v>
      </c>
      <c r="G5231" s="21" t="s">
        <v>6623</v>
      </c>
    </row>
    <row r="5232" spans="1:7" hidden="1" x14ac:dyDescent="0.35">
      <c r="A5232">
        <v>60001653</v>
      </c>
      <c r="B5232" s="21" t="s">
        <v>6624</v>
      </c>
      <c r="C5232" s="21" t="s">
        <v>413</v>
      </c>
      <c r="D5232" s="21" t="s">
        <v>414</v>
      </c>
      <c r="E5232" s="21" t="s">
        <v>359</v>
      </c>
      <c r="F5232" s="21" t="s">
        <v>3272</v>
      </c>
      <c r="G5232" s="21" t="s">
        <v>6625</v>
      </c>
    </row>
    <row r="5233" spans="1:7" hidden="1" x14ac:dyDescent="0.35">
      <c r="A5233">
        <v>60001711</v>
      </c>
      <c r="B5233" s="21" t="s">
        <v>6489</v>
      </c>
      <c r="C5233" s="21" t="s">
        <v>413</v>
      </c>
      <c r="D5233" s="21" t="s">
        <v>414</v>
      </c>
      <c r="E5233" s="21" t="s">
        <v>359</v>
      </c>
      <c r="F5233" s="21" t="s">
        <v>6597</v>
      </c>
      <c r="G5233" s="21" t="s">
        <v>6626</v>
      </c>
    </row>
    <row r="5234" spans="1:7" hidden="1" x14ac:dyDescent="0.35">
      <c r="A5234">
        <v>60001712</v>
      </c>
      <c r="B5234" s="21" t="s">
        <v>6489</v>
      </c>
      <c r="C5234" s="21" t="s">
        <v>413</v>
      </c>
      <c r="D5234" s="21" t="s">
        <v>414</v>
      </c>
      <c r="E5234" s="21" t="s">
        <v>359</v>
      </c>
      <c r="F5234" s="21" t="s">
        <v>2182</v>
      </c>
      <c r="G5234" s="21" t="s">
        <v>6627</v>
      </c>
    </row>
    <row r="5235" spans="1:7" hidden="1" x14ac:dyDescent="0.35">
      <c r="A5235">
        <v>60001712</v>
      </c>
      <c r="B5235" s="21" t="s">
        <v>6489</v>
      </c>
      <c r="C5235" s="21" t="s">
        <v>413</v>
      </c>
      <c r="D5235" s="21" t="s">
        <v>414</v>
      </c>
      <c r="E5235" s="21" t="s">
        <v>359</v>
      </c>
      <c r="F5235" s="21" t="s">
        <v>2182</v>
      </c>
      <c r="G5235" s="21" t="s">
        <v>6628</v>
      </c>
    </row>
    <row r="5236" spans="1:7" hidden="1" x14ac:dyDescent="0.35">
      <c r="A5236">
        <v>60001712</v>
      </c>
      <c r="B5236" s="21" t="s">
        <v>6489</v>
      </c>
      <c r="C5236" s="21" t="s">
        <v>413</v>
      </c>
      <c r="D5236" s="21" t="s">
        <v>414</v>
      </c>
      <c r="E5236" s="21" t="s">
        <v>359</v>
      </c>
      <c r="F5236" s="21" t="s">
        <v>2182</v>
      </c>
      <c r="G5236" s="21" t="s">
        <v>6629</v>
      </c>
    </row>
    <row r="5237" spans="1:7" hidden="1" x14ac:dyDescent="0.35">
      <c r="A5237">
        <v>60001714</v>
      </c>
      <c r="B5237" s="21" t="s">
        <v>6630</v>
      </c>
      <c r="C5237" s="21" t="s">
        <v>413</v>
      </c>
      <c r="D5237" s="21" t="s">
        <v>414</v>
      </c>
      <c r="E5237" s="21" t="s">
        <v>359</v>
      </c>
      <c r="F5237" s="21" t="s">
        <v>2182</v>
      </c>
      <c r="G5237" s="21" t="s">
        <v>6631</v>
      </c>
    </row>
    <row r="5238" spans="1:7" hidden="1" x14ac:dyDescent="0.35">
      <c r="A5238">
        <v>60001762</v>
      </c>
      <c r="B5238" s="21" t="s">
        <v>6632</v>
      </c>
      <c r="C5238" s="21" t="s">
        <v>413</v>
      </c>
      <c r="D5238" s="21" t="s">
        <v>414</v>
      </c>
      <c r="E5238" s="21" t="s">
        <v>359</v>
      </c>
      <c r="F5238" s="21" t="s">
        <v>1626</v>
      </c>
      <c r="G5238" s="21" t="s">
        <v>6633</v>
      </c>
    </row>
    <row r="5239" spans="1:7" hidden="1" x14ac:dyDescent="0.35">
      <c r="A5239">
        <v>60001785</v>
      </c>
      <c r="B5239" s="21" t="s">
        <v>6634</v>
      </c>
      <c r="C5239" s="21" t="s">
        <v>413</v>
      </c>
      <c r="D5239" s="21" t="s">
        <v>414</v>
      </c>
      <c r="E5239" s="21" t="s">
        <v>359</v>
      </c>
      <c r="F5239" s="21" t="s">
        <v>6500</v>
      </c>
      <c r="G5239" s="21" t="s">
        <v>6635</v>
      </c>
    </row>
    <row r="5240" spans="1:7" hidden="1" x14ac:dyDescent="0.35">
      <c r="A5240">
        <v>60001786</v>
      </c>
      <c r="B5240" s="21" t="s">
        <v>6636</v>
      </c>
      <c r="C5240" s="21" t="s">
        <v>413</v>
      </c>
      <c r="D5240" s="21" t="s">
        <v>414</v>
      </c>
      <c r="E5240" s="21" t="s">
        <v>359</v>
      </c>
      <c r="F5240" s="21" t="s">
        <v>3708</v>
      </c>
      <c r="G5240" s="21" t="s">
        <v>6637</v>
      </c>
    </row>
    <row r="5241" spans="1:7" hidden="1" x14ac:dyDescent="0.35">
      <c r="A5241">
        <v>60001811</v>
      </c>
      <c r="B5241" s="21" t="s">
        <v>6638</v>
      </c>
      <c r="C5241" s="21" t="s">
        <v>413</v>
      </c>
      <c r="D5241" s="21" t="s">
        <v>414</v>
      </c>
      <c r="E5241" s="21" t="s">
        <v>359</v>
      </c>
      <c r="F5241" s="21" t="s">
        <v>1166</v>
      </c>
      <c r="G5241" s="21" t="s">
        <v>6639</v>
      </c>
    </row>
    <row r="5242" spans="1:7" hidden="1" x14ac:dyDescent="0.35">
      <c r="A5242">
        <v>60001821</v>
      </c>
      <c r="B5242" s="21" t="s">
        <v>6640</v>
      </c>
      <c r="C5242" s="21" t="s">
        <v>413</v>
      </c>
      <c r="D5242" s="21" t="s">
        <v>414</v>
      </c>
      <c r="E5242" s="21" t="s">
        <v>359</v>
      </c>
      <c r="F5242" s="21" t="s">
        <v>6641</v>
      </c>
      <c r="G5242" s="21" t="s">
        <v>6642</v>
      </c>
    </row>
    <row r="5243" spans="1:7" hidden="1" x14ac:dyDescent="0.35">
      <c r="A5243">
        <v>60001821</v>
      </c>
      <c r="B5243" s="21" t="s">
        <v>6640</v>
      </c>
      <c r="C5243" s="21" t="s">
        <v>413</v>
      </c>
      <c r="D5243" s="21" t="s">
        <v>414</v>
      </c>
      <c r="E5243" s="21" t="s">
        <v>359</v>
      </c>
      <c r="F5243" s="21" t="s">
        <v>6641</v>
      </c>
      <c r="G5243" s="21" t="s">
        <v>6643</v>
      </c>
    </row>
    <row r="5244" spans="1:7" hidden="1" x14ac:dyDescent="0.35">
      <c r="A5244">
        <v>60001821</v>
      </c>
      <c r="B5244" s="21" t="s">
        <v>6640</v>
      </c>
      <c r="C5244" s="21" t="s">
        <v>413</v>
      </c>
      <c r="D5244" s="21" t="s">
        <v>414</v>
      </c>
      <c r="E5244" s="21" t="s">
        <v>359</v>
      </c>
      <c r="F5244" s="21" t="s">
        <v>6641</v>
      </c>
      <c r="G5244" s="21" t="s">
        <v>6644</v>
      </c>
    </row>
    <row r="5245" spans="1:7" hidden="1" x14ac:dyDescent="0.35">
      <c r="A5245">
        <v>60001833</v>
      </c>
      <c r="B5245" s="21" t="s">
        <v>6645</v>
      </c>
      <c r="C5245" s="21" t="s">
        <v>413</v>
      </c>
      <c r="D5245" s="21" t="s">
        <v>414</v>
      </c>
      <c r="E5245" s="21" t="s">
        <v>359</v>
      </c>
      <c r="F5245" s="21" t="s">
        <v>2612</v>
      </c>
      <c r="G5245" s="21" t="s">
        <v>6646</v>
      </c>
    </row>
    <row r="5246" spans="1:7" hidden="1" x14ac:dyDescent="0.35">
      <c r="A5246">
        <v>60001842</v>
      </c>
      <c r="B5246" s="21" t="s">
        <v>6647</v>
      </c>
      <c r="C5246" s="21" t="s">
        <v>413</v>
      </c>
      <c r="D5246" s="21" t="s">
        <v>414</v>
      </c>
      <c r="E5246" s="21" t="s">
        <v>359</v>
      </c>
      <c r="F5246" s="21" t="s">
        <v>2160</v>
      </c>
      <c r="G5246" s="21" t="s">
        <v>6648</v>
      </c>
    </row>
    <row r="5247" spans="1:7" hidden="1" x14ac:dyDescent="0.35">
      <c r="A5247">
        <v>60001871</v>
      </c>
      <c r="B5247" s="21" t="s">
        <v>6584</v>
      </c>
      <c r="C5247" s="21" t="s">
        <v>413</v>
      </c>
      <c r="D5247" s="21" t="s">
        <v>414</v>
      </c>
      <c r="E5247" s="21" t="s">
        <v>359</v>
      </c>
      <c r="F5247" s="21" t="s">
        <v>2182</v>
      </c>
      <c r="G5247" s="21" t="s">
        <v>6649</v>
      </c>
    </row>
    <row r="5248" spans="1:7" hidden="1" x14ac:dyDescent="0.35">
      <c r="A5248">
        <v>60001891</v>
      </c>
      <c r="B5248" s="21" t="s">
        <v>6650</v>
      </c>
      <c r="C5248" s="21" t="s">
        <v>413</v>
      </c>
      <c r="D5248" s="21" t="s">
        <v>414</v>
      </c>
      <c r="E5248" s="21" t="s">
        <v>359</v>
      </c>
      <c r="F5248" s="21" t="s">
        <v>1983</v>
      </c>
      <c r="G5248" s="21" t="s">
        <v>6651</v>
      </c>
    </row>
    <row r="5249" spans="1:7" hidden="1" x14ac:dyDescent="0.35">
      <c r="A5249">
        <v>60001895</v>
      </c>
      <c r="B5249" s="21" t="s">
        <v>6652</v>
      </c>
      <c r="C5249" s="21" t="s">
        <v>413</v>
      </c>
      <c r="D5249" s="21" t="s">
        <v>414</v>
      </c>
      <c r="E5249" s="21" t="s">
        <v>359</v>
      </c>
      <c r="F5249" s="21" t="s">
        <v>6500</v>
      </c>
      <c r="G5249" s="21" t="s">
        <v>6653</v>
      </c>
    </row>
    <row r="5250" spans="1:7" hidden="1" x14ac:dyDescent="0.35">
      <c r="A5250">
        <v>60001895</v>
      </c>
      <c r="B5250" s="21" t="s">
        <v>6652</v>
      </c>
      <c r="C5250" s="21" t="s">
        <v>413</v>
      </c>
      <c r="D5250" s="21" t="s">
        <v>414</v>
      </c>
      <c r="E5250" s="21" t="s">
        <v>359</v>
      </c>
      <c r="F5250" s="21" t="s">
        <v>6500</v>
      </c>
      <c r="G5250" s="21" t="s">
        <v>6654</v>
      </c>
    </row>
    <row r="5251" spans="1:7" hidden="1" x14ac:dyDescent="0.35">
      <c r="A5251">
        <v>60001978</v>
      </c>
      <c r="B5251" s="21" t="s">
        <v>6655</v>
      </c>
      <c r="C5251" s="21" t="s">
        <v>413</v>
      </c>
      <c r="D5251" s="21" t="s">
        <v>414</v>
      </c>
      <c r="E5251" s="21" t="s">
        <v>359</v>
      </c>
      <c r="F5251" s="21" t="s">
        <v>6500</v>
      </c>
      <c r="G5251" s="21" t="s">
        <v>6656</v>
      </c>
    </row>
    <row r="5252" spans="1:7" hidden="1" x14ac:dyDescent="0.35">
      <c r="A5252">
        <v>60001997</v>
      </c>
      <c r="B5252" s="21" t="s">
        <v>6657</v>
      </c>
      <c r="C5252" s="21" t="s">
        <v>413</v>
      </c>
      <c r="D5252" s="21" t="s">
        <v>414</v>
      </c>
      <c r="E5252" s="21" t="s">
        <v>359</v>
      </c>
      <c r="F5252" s="21" t="s">
        <v>6658</v>
      </c>
      <c r="G5252" s="21" t="s">
        <v>6659</v>
      </c>
    </row>
    <row r="5253" spans="1:7" hidden="1" x14ac:dyDescent="0.35">
      <c r="A5253">
        <v>60001997</v>
      </c>
      <c r="B5253" s="21" t="s">
        <v>6657</v>
      </c>
      <c r="C5253" s="21" t="s">
        <v>413</v>
      </c>
      <c r="D5253" s="21" t="s">
        <v>414</v>
      </c>
      <c r="E5253" s="21" t="s">
        <v>359</v>
      </c>
      <c r="F5253" s="21" t="s">
        <v>6658</v>
      </c>
      <c r="G5253" s="21" t="s">
        <v>6660</v>
      </c>
    </row>
    <row r="5254" spans="1:7" hidden="1" x14ac:dyDescent="0.35">
      <c r="A5254">
        <v>60001997</v>
      </c>
      <c r="B5254" s="21" t="s">
        <v>6657</v>
      </c>
      <c r="C5254" s="21" t="s">
        <v>413</v>
      </c>
      <c r="D5254" s="21" t="s">
        <v>414</v>
      </c>
      <c r="E5254" s="21" t="s">
        <v>359</v>
      </c>
      <c r="F5254" s="21" t="s">
        <v>6658</v>
      </c>
      <c r="G5254" s="21" t="s">
        <v>6661</v>
      </c>
    </row>
    <row r="5255" spans="1:7" hidden="1" x14ac:dyDescent="0.35">
      <c r="A5255">
        <v>60002042</v>
      </c>
      <c r="B5255" s="21" t="s">
        <v>6662</v>
      </c>
      <c r="C5255" s="21" t="s">
        <v>413</v>
      </c>
      <c r="D5255" s="21" t="s">
        <v>414</v>
      </c>
      <c r="E5255" s="21" t="s">
        <v>359</v>
      </c>
      <c r="F5255" s="21" t="s">
        <v>3708</v>
      </c>
      <c r="G5255" s="21" t="s">
        <v>6663</v>
      </c>
    </row>
    <row r="5256" spans="1:7" hidden="1" x14ac:dyDescent="0.35">
      <c r="A5256">
        <v>60002042</v>
      </c>
      <c r="B5256" s="21" t="s">
        <v>6662</v>
      </c>
      <c r="C5256" s="21" t="s">
        <v>413</v>
      </c>
      <c r="D5256" s="21" t="s">
        <v>414</v>
      </c>
      <c r="E5256" s="21" t="s">
        <v>359</v>
      </c>
      <c r="F5256" s="21" t="s">
        <v>3708</v>
      </c>
      <c r="G5256" s="21" t="s">
        <v>6664</v>
      </c>
    </row>
    <row r="5257" spans="1:7" hidden="1" x14ac:dyDescent="0.35">
      <c r="A5257">
        <v>60002042</v>
      </c>
      <c r="B5257" s="21" t="s">
        <v>6662</v>
      </c>
      <c r="C5257" s="21" t="s">
        <v>413</v>
      </c>
      <c r="D5257" s="21" t="s">
        <v>414</v>
      </c>
      <c r="E5257" s="21" t="s">
        <v>359</v>
      </c>
      <c r="F5257" s="21" t="s">
        <v>3708</v>
      </c>
      <c r="G5257" s="21" t="s">
        <v>6665</v>
      </c>
    </row>
    <row r="5258" spans="1:7" hidden="1" x14ac:dyDescent="0.35">
      <c r="A5258">
        <v>60002053</v>
      </c>
      <c r="B5258" s="21" t="s">
        <v>6666</v>
      </c>
      <c r="C5258" s="21" t="s">
        <v>413</v>
      </c>
      <c r="D5258" s="21" t="s">
        <v>414</v>
      </c>
      <c r="E5258" s="21" t="s">
        <v>359</v>
      </c>
      <c r="F5258" s="21" t="s">
        <v>6500</v>
      </c>
      <c r="G5258" s="21" t="s">
        <v>6667</v>
      </c>
    </row>
    <row r="5259" spans="1:7" hidden="1" x14ac:dyDescent="0.35">
      <c r="A5259">
        <v>60002062</v>
      </c>
      <c r="B5259" s="21" t="s">
        <v>6668</v>
      </c>
      <c r="C5259" s="21" t="s">
        <v>413</v>
      </c>
      <c r="D5259" s="21" t="s">
        <v>414</v>
      </c>
      <c r="E5259" s="21" t="s">
        <v>359</v>
      </c>
      <c r="F5259" s="21" t="s">
        <v>811</v>
      </c>
      <c r="G5259" s="21" t="s">
        <v>6669</v>
      </c>
    </row>
    <row r="5260" spans="1:7" hidden="1" x14ac:dyDescent="0.35">
      <c r="A5260">
        <v>60002062</v>
      </c>
      <c r="B5260" s="21" t="s">
        <v>6668</v>
      </c>
      <c r="C5260" s="21" t="s">
        <v>413</v>
      </c>
      <c r="D5260" s="21" t="s">
        <v>414</v>
      </c>
      <c r="E5260" s="21" t="s">
        <v>359</v>
      </c>
      <c r="F5260" s="21" t="s">
        <v>811</v>
      </c>
      <c r="G5260" s="21" t="s">
        <v>6670</v>
      </c>
    </row>
    <row r="5261" spans="1:7" hidden="1" x14ac:dyDescent="0.35">
      <c r="A5261">
        <v>60002062</v>
      </c>
      <c r="B5261" s="21" t="s">
        <v>6668</v>
      </c>
      <c r="C5261" s="21" t="s">
        <v>413</v>
      </c>
      <c r="D5261" s="21" t="s">
        <v>414</v>
      </c>
      <c r="E5261" s="21" t="s">
        <v>359</v>
      </c>
      <c r="F5261" s="21" t="s">
        <v>811</v>
      </c>
      <c r="G5261" s="21" t="s">
        <v>6671</v>
      </c>
    </row>
    <row r="5262" spans="1:7" hidden="1" x14ac:dyDescent="0.35">
      <c r="A5262">
        <v>60002062</v>
      </c>
      <c r="B5262" s="21" t="s">
        <v>6668</v>
      </c>
      <c r="C5262" s="21" t="s">
        <v>413</v>
      </c>
      <c r="D5262" s="21" t="s">
        <v>414</v>
      </c>
      <c r="E5262" s="21" t="s">
        <v>359</v>
      </c>
      <c r="F5262" s="21" t="s">
        <v>811</v>
      </c>
      <c r="G5262" s="21" t="s">
        <v>6672</v>
      </c>
    </row>
    <row r="5263" spans="1:7" hidden="1" x14ac:dyDescent="0.35">
      <c r="A5263">
        <v>60002062</v>
      </c>
      <c r="B5263" s="21" t="s">
        <v>6668</v>
      </c>
      <c r="C5263" s="21" t="s">
        <v>413</v>
      </c>
      <c r="D5263" s="21" t="s">
        <v>414</v>
      </c>
      <c r="E5263" s="21" t="s">
        <v>359</v>
      </c>
      <c r="F5263" s="21" t="s">
        <v>811</v>
      </c>
      <c r="G5263" s="21" t="s">
        <v>6673</v>
      </c>
    </row>
    <row r="5264" spans="1:7" hidden="1" x14ac:dyDescent="0.35">
      <c r="A5264">
        <v>60002062</v>
      </c>
      <c r="B5264" s="21" t="s">
        <v>6668</v>
      </c>
      <c r="C5264" s="21" t="s">
        <v>413</v>
      </c>
      <c r="D5264" s="21" t="s">
        <v>414</v>
      </c>
      <c r="E5264" s="21" t="s">
        <v>359</v>
      </c>
      <c r="F5264" s="21" t="s">
        <v>811</v>
      </c>
      <c r="G5264" s="21" t="s">
        <v>6674</v>
      </c>
    </row>
    <row r="5265" spans="1:7" hidden="1" x14ac:dyDescent="0.35">
      <c r="A5265">
        <v>60002062</v>
      </c>
      <c r="B5265" s="21" t="s">
        <v>6668</v>
      </c>
      <c r="C5265" s="21" t="s">
        <v>413</v>
      </c>
      <c r="D5265" s="21" t="s">
        <v>414</v>
      </c>
      <c r="E5265" s="21" t="s">
        <v>359</v>
      </c>
      <c r="F5265" s="21" t="s">
        <v>811</v>
      </c>
      <c r="G5265" s="21" t="s">
        <v>6675</v>
      </c>
    </row>
    <row r="5266" spans="1:7" hidden="1" x14ac:dyDescent="0.35">
      <c r="A5266">
        <v>60002063</v>
      </c>
      <c r="B5266" s="21" t="s">
        <v>6676</v>
      </c>
      <c r="C5266" s="21" t="s">
        <v>413</v>
      </c>
      <c r="D5266" s="21" t="s">
        <v>414</v>
      </c>
      <c r="E5266" s="21" t="s">
        <v>359</v>
      </c>
      <c r="F5266" s="21" t="s">
        <v>3541</v>
      </c>
      <c r="G5266" s="21" t="s">
        <v>6677</v>
      </c>
    </row>
    <row r="5267" spans="1:7" hidden="1" x14ac:dyDescent="0.35">
      <c r="A5267">
        <v>60002063</v>
      </c>
      <c r="B5267" s="21" t="s">
        <v>6676</v>
      </c>
      <c r="C5267" s="21" t="s">
        <v>413</v>
      </c>
      <c r="D5267" s="21" t="s">
        <v>414</v>
      </c>
      <c r="E5267" s="21" t="s">
        <v>359</v>
      </c>
      <c r="F5267" s="21" t="s">
        <v>3541</v>
      </c>
      <c r="G5267" s="21" t="s">
        <v>6678</v>
      </c>
    </row>
    <row r="5268" spans="1:7" hidden="1" x14ac:dyDescent="0.35">
      <c r="A5268">
        <v>60002063</v>
      </c>
      <c r="B5268" s="21" t="s">
        <v>6676</v>
      </c>
      <c r="C5268" s="21" t="s">
        <v>413</v>
      </c>
      <c r="D5268" s="21" t="s">
        <v>414</v>
      </c>
      <c r="E5268" s="21" t="s">
        <v>359</v>
      </c>
      <c r="F5268" s="21" t="s">
        <v>3541</v>
      </c>
      <c r="G5268" s="21" t="s">
        <v>6679</v>
      </c>
    </row>
    <row r="5269" spans="1:7" hidden="1" x14ac:dyDescent="0.35">
      <c r="A5269">
        <v>60002063</v>
      </c>
      <c r="B5269" s="21" t="s">
        <v>6676</v>
      </c>
      <c r="C5269" s="21" t="s">
        <v>413</v>
      </c>
      <c r="D5269" s="21" t="s">
        <v>414</v>
      </c>
      <c r="E5269" s="21" t="s">
        <v>359</v>
      </c>
      <c r="F5269" s="21" t="s">
        <v>3541</v>
      </c>
      <c r="G5269" s="21" t="s">
        <v>6680</v>
      </c>
    </row>
    <row r="5270" spans="1:7" hidden="1" x14ac:dyDescent="0.35">
      <c r="A5270">
        <v>60002063</v>
      </c>
      <c r="B5270" s="21" t="s">
        <v>6676</v>
      </c>
      <c r="C5270" s="21" t="s">
        <v>413</v>
      </c>
      <c r="D5270" s="21" t="s">
        <v>414</v>
      </c>
      <c r="E5270" s="21" t="s">
        <v>359</v>
      </c>
      <c r="F5270" s="21" t="s">
        <v>3541</v>
      </c>
      <c r="G5270" s="21" t="s">
        <v>6681</v>
      </c>
    </row>
    <row r="5271" spans="1:7" hidden="1" x14ac:dyDescent="0.35">
      <c r="A5271">
        <v>60002071</v>
      </c>
      <c r="B5271" s="21" t="s">
        <v>6682</v>
      </c>
      <c r="C5271" s="21" t="s">
        <v>413</v>
      </c>
      <c r="D5271" s="21" t="s">
        <v>414</v>
      </c>
      <c r="E5271" s="21" t="s">
        <v>359</v>
      </c>
      <c r="F5271" s="21" t="s">
        <v>3541</v>
      </c>
      <c r="G5271" s="21" t="s">
        <v>6683</v>
      </c>
    </row>
    <row r="5272" spans="1:7" hidden="1" x14ac:dyDescent="0.35">
      <c r="A5272">
        <v>60002071</v>
      </c>
      <c r="B5272" s="21" t="s">
        <v>6682</v>
      </c>
      <c r="C5272" s="21" t="s">
        <v>413</v>
      </c>
      <c r="D5272" s="21" t="s">
        <v>414</v>
      </c>
      <c r="E5272" s="21" t="s">
        <v>359</v>
      </c>
      <c r="F5272" s="21" t="s">
        <v>3541</v>
      </c>
      <c r="G5272" s="21" t="s">
        <v>6684</v>
      </c>
    </row>
    <row r="5273" spans="1:7" hidden="1" x14ac:dyDescent="0.35">
      <c r="A5273">
        <v>60002071</v>
      </c>
      <c r="B5273" s="21" t="s">
        <v>6682</v>
      </c>
      <c r="C5273" s="21" t="s">
        <v>413</v>
      </c>
      <c r="D5273" s="21" t="s">
        <v>414</v>
      </c>
      <c r="E5273" s="21" t="s">
        <v>359</v>
      </c>
      <c r="F5273" s="21" t="s">
        <v>3541</v>
      </c>
      <c r="G5273" s="21" t="s">
        <v>6685</v>
      </c>
    </row>
    <row r="5274" spans="1:7" hidden="1" x14ac:dyDescent="0.35">
      <c r="A5274">
        <v>60002071</v>
      </c>
      <c r="B5274" s="21" t="s">
        <v>6682</v>
      </c>
      <c r="C5274" s="21" t="s">
        <v>413</v>
      </c>
      <c r="D5274" s="21" t="s">
        <v>414</v>
      </c>
      <c r="E5274" s="21" t="s">
        <v>359</v>
      </c>
      <c r="F5274" s="21" t="s">
        <v>3541</v>
      </c>
      <c r="G5274" s="21" t="s">
        <v>6686</v>
      </c>
    </row>
    <row r="5275" spans="1:7" hidden="1" x14ac:dyDescent="0.35">
      <c r="A5275">
        <v>60002071</v>
      </c>
      <c r="B5275" s="21" t="s">
        <v>6682</v>
      </c>
      <c r="C5275" s="21" t="s">
        <v>413</v>
      </c>
      <c r="D5275" s="21" t="s">
        <v>414</v>
      </c>
      <c r="E5275" s="21" t="s">
        <v>359</v>
      </c>
      <c r="F5275" s="21" t="s">
        <v>3541</v>
      </c>
      <c r="G5275" s="21" t="s">
        <v>6687</v>
      </c>
    </row>
    <row r="5276" spans="1:7" hidden="1" x14ac:dyDescent="0.35">
      <c r="A5276">
        <v>60002071</v>
      </c>
      <c r="B5276" s="21" t="s">
        <v>6682</v>
      </c>
      <c r="C5276" s="21" t="s">
        <v>413</v>
      </c>
      <c r="D5276" s="21" t="s">
        <v>414</v>
      </c>
      <c r="E5276" s="21" t="s">
        <v>359</v>
      </c>
      <c r="F5276" s="21" t="s">
        <v>3541</v>
      </c>
      <c r="G5276" s="21" t="s">
        <v>6688</v>
      </c>
    </row>
    <row r="5277" spans="1:7" hidden="1" x14ac:dyDescent="0.35">
      <c r="A5277">
        <v>60002081</v>
      </c>
      <c r="B5277" s="21" t="s">
        <v>6689</v>
      </c>
      <c r="C5277" s="21" t="s">
        <v>413</v>
      </c>
      <c r="D5277" s="21" t="s">
        <v>414</v>
      </c>
      <c r="E5277" s="21" t="s">
        <v>359</v>
      </c>
      <c r="F5277" s="21" t="s">
        <v>2542</v>
      </c>
      <c r="G5277" s="21" t="s">
        <v>416</v>
      </c>
    </row>
    <row r="5278" spans="1:7" hidden="1" x14ac:dyDescent="0.35">
      <c r="A5278">
        <v>60002082</v>
      </c>
      <c r="B5278" s="21" t="s">
        <v>6690</v>
      </c>
      <c r="C5278" s="21" t="s">
        <v>413</v>
      </c>
      <c r="D5278" s="21" t="s">
        <v>414</v>
      </c>
      <c r="E5278" s="21" t="s">
        <v>359</v>
      </c>
      <c r="F5278" s="21" t="s">
        <v>4144</v>
      </c>
      <c r="G5278" s="21" t="s">
        <v>416</v>
      </c>
    </row>
    <row r="5279" spans="1:7" hidden="1" x14ac:dyDescent="0.35">
      <c r="A5279">
        <v>60002083</v>
      </c>
      <c r="B5279" s="21" t="s">
        <v>6447</v>
      </c>
      <c r="C5279" s="21" t="s">
        <v>413</v>
      </c>
      <c r="D5279" s="21" t="s">
        <v>414</v>
      </c>
      <c r="E5279" s="21" t="s">
        <v>359</v>
      </c>
      <c r="F5279" s="21" t="s">
        <v>1330</v>
      </c>
      <c r="G5279" s="21" t="s">
        <v>416</v>
      </c>
    </row>
    <row r="5280" spans="1:7" hidden="1" x14ac:dyDescent="0.35">
      <c r="A5280">
        <v>60002089</v>
      </c>
      <c r="B5280" s="21" t="s">
        <v>6691</v>
      </c>
      <c r="C5280" s="21" t="s">
        <v>413</v>
      </c>
      <c r="D5280" s="21" t="s">
        <v>414</v>
      </c>
      <c r="E5280" s="21" t="s">
        <v>359</v>
      </c>
      <c r="F5280" s="21" t="s">
        <v>6597</v>
      </c>
      <c r="G5280" s="21" t="s">
        <v>6692</v>
      </c>
    </row>
    <row r="5281" spans="1:7" hidden="1" x14ac:dyDescent="0.35">
      <c r="A5281">
        <v>60002089</v>
      </c>
      <c r="B5281" s="21" t="s">
        <v>6691</v>
      </c>
      <c r="C5281" s="21" t="s">
        <v>413</v>
      </c>
      <c r="D5281" s="21" t="s">
        <v>414</v>
      </c>
      <c r="E5281" s="21" t="s">
        <v>359</v>
      </c>
      <c r="F5281" s="21" t="s">
        <v>6597</v>
      </c>
      <c r="G5281" s="21" t="s">
        <v>6693</v>
      </c>
    </row>
    <row r="5282" spans="1:7" hidden="1" x14ac:dyDescent="0.35">
      <c r="A5282">
        <v>60002089</v>
      </c>
      <c r="B5282" s="21" t="s">
        <v>6691</v>
      </c>
      <c r="C5282" s="21" t="s">
        <v>413</v>
      </c>
      <c r="D5282" s="21" t="s">
        <v>414</v>
      </c>
      <c r="E5282" s="21" t="s">
        <v>359</v>
      </c>
      <c r="F5282" s="21" t="s">
        <v>6597</v>
      </c>
      <c r="G5282" s="21" t="s">
        <v>6694</v>
      </c>
    </row>
    <row r="5283" spans="1:7" hidden="1" x14ac:dyDescent="0.35">
      <c r="A5283">
        <v>60002106</v>
      </c>
      <c r="B5283" s="21" t="s">
        <v>6695</v>
      </c>
      <c r="C5283" s="21" t="s">
        <v>413</v>
      </c>
      <c r="D5283" s="21" t="s">
        <v>414</v>
      </c>
      <c r="E5283" s="21" t="s">
        <v>359</v>
      </c>
      <c r="F5283" s="21" t="s">
        <v>1594</v>
      </c>
      <c r="G5283" s="21" t="s">
        <v>6696</v>
      </c>
    </row>
    <row r="5284" spans="1:7" hidden="1" x14ac:dyDescent="0.35">
      <c r="A5284">
        <v>60002121</v>
      </c>
      <c r="B5284" s="21" t="s">
        <v>6697</v>
      </c>
      <c r="C5284" s="21" t="s">
        <v>413</v>
      </c>
      <c r="D5284" s="21" t="s">
        <v>414</v>
      </c>
      <c r="E5284" s="21" t="s">
        <v>359</v>
      </c>
      <c r="F5284" s="21" t="s">
        <v>2754</v>
      </c>
      <c r="G5284" s="21" t="s">
        <v>6698</v>
      </c>
    </row>
    <row r="5285" spans="1:7" hidden="1" x14ac:dyDescent="0.35">
      <c r="A5285">
        <v>60002124</v>
      </c>
      <c r="B5285" s="21" t="s">
        <v>6699</v>
      </c>
      <c r="C5285" s="21" t="s">
        <v>413</v>
      </c>
      <c r="D5285" s="21" t="s">
        <v>414</v>
      </c>
      <c r="E5285" s="21" t="s">
        <v>359</v>
      </c>
      <c r="F5285" s="21" t="s">
        <v>1626</v>
      </c>
      <c r="G5285" s="21" t="s">
        <v>6700</v>
      </c>
    </row>
    <row r="5286" spans="1:7" hidden="1" x14ac:dyDescent="0.35">
      <c r="A5286">
        <v>60002127</v>
      </c>
      <c r="B5286" s="21" t="s">
        <v>6701</v>
      </c>
      <c r="C5286" s="21" t="s">
        <v>413</v>
      </c>
      <c r="D5286" s="21" t="s">
        <v>414</v>
      </c>
      <c r="E5286" s="21" t="s">
        <v>359</v>
      </c>
      <c r="F5286" s="21" t="s">
        <v>3541</v>
      </c>
      <c r="G5286" s="21" t="s">
        <v>6702</v>
      </c>
    </row>
    <row r="5287" spans="1:7" hidden="1" x14ac:dyDescent="0.35">
      <c r="A5287">
        <v>60002132</v>
      </c>
      <c r="B5287" s="21" t="s">
        <v>6703</v>
      </c>
      <c r="C5287" s="21" t="s">
        <v>413</v>
      </c>
      <c r="D5287" s="21" t="s">
        <v>414</v>
      </c>
      <c r="E5287" s="21" t="s">
        <v>359</v>
      </c>
      <c r="F5287" s="21" t="s">
        <v>3830</v>
      </c>
      <c r="G5287" s="21" t="s">
        <v>6704</v>
      </c>
    </row>
    <row r="5288" spans="1:7" hidden="1" x14ac:dyDescent="0.35">
      <c r="A5288">
        <v>60002132</v>
      </c>
      <c r="B5288" s="21" t="s">
        <v>6703</v>
      </c>
      <c r="C5288" s="21" t="s">
        <v>413</v>
      </c>
      <c r="D5288" s="21" t="s">
        <v>414</v>
      </c>
      <c r="E5288" s="21" t="s">
        <v>359</v>
      </c>
      <c r="F5288" s="21" t="s">
        <v>3830</v>
      </c>
      <c r="G5288" s="21" t="s">
        <v>6705</v>
      </c>
    </row>
    <row r="5289" spans="1:7" hidden="1" x14ac:dyDescent="0.35">
      <c r="A5289">
        <v>60002132</v>
      </c>
      <c r="B5289" s="21" t="s">
        <v>6703</v>
      </c>
      <c r="C5289" s="21" t="s">
        <v>413</v>
      </c>
      <c r="D5289" s="21" t="s">
        <v>414</v>
      </c>
      <c r="E5289" s="21" t="s">
        <v>359</v>
      </c>
      <c r="F5289" s="21" t="s">
        <v>3830</v>
      </c>
      <c r="G5289" s="21" t="s">
        <v>6706</v>
      </c>
    </row>
    <row r="5290" spans="1:7" hidden="1" x14ac:dyDescent="0.35">
      <c r="A5290">
        <v>60002132</v>
      </c>
      <c r="B5290" s="21" t="s">
        <v>6703</v>
      </c>
      <c r="C5290" s="21" t="s">
        <v>413</v>
      </c>
      <c r="D5290" s="21" t="s">
        <v>414</v>
      </c>
      <c r="E5290" s="21" t="s">
        <v>359</v>
      </c>
      <c r="F5290" s="21" t="s">
        <v>3830</v>
      </c>
      <c r="G5290" s="21" t="s">
        <v>6707</v>
      </c>
    </row>
    <row r="5291" spans="1:7" hidden="1" x14ac:dyDescent="0.35">
      <c r="A5291">
        <v>60002133</v>
      </c>
      <c r="B5291" s="21" t="s">
        <v>6708</v>
      </c>
      <c r="C5291" s="21" t="s">
        <v>413</v>
      </c>
      <c r="D5291" s="21" t="s">
        <v>414</v>
      </c>
      <c r="E5291" s="21" t="s">
        <v>359</v>
      </c>
      <c r="F5291" s="21" t="s">
        <v>6597</v>
      </c>
      <c r="G5291" s="21" t="s">
        <v>6709</v>
      </c>
    </row>
    <row r="5292" spans="1:7" hidden="1" x14ac:dyDescent="0.35">
      <c r="A5292">
        <v>60002134</v>
      </c>
      <c r="B5292" s="21" t="s">
        <v>6710</v>
      </c>
      <c r="C5292" s="21" t="s">
        <v>413</v>
      </c>
      <c r="D5292" s="21" t="s">
        <v>414</v>
      </c>
      <c r="E5292" s="21" t="s">
        <v>359</v>
      </c>
      <c r="F5292" s="21" t="s">
        <v>5552</v>
      </c>
      <c r="G5292" s="21" t="s">
        <v>6711</v>
      </c>
    </row>
    <row r="5293" spans="1:7" hidden="1" x14ac:dyDescent="0.35">
      <c r="A5293">
        <v>60002139</v>
      </c>
      <c r="B5293" s="21" t="s">
        <v>6712</v>
      </c>
      <c r="C5293" s="21" t="s">
        <v>413</v>
      </c>
      <c r="D5293" s="21" t="s">
        <v>414</v>
      </c>
      <c r="E5293" s="21" t="s">
        <v>359</v>
      </c>
      <c r="F5293" s="21" t="s">
        <v>4353</v>
      </c>
      <c r="G5293" s="21" t="s">
        <v>6713</v>
      </c>
    </row>
    <row r="5294" spans="1:7" hidden="1" x14ac:dyDescent="0.35">
      <c r="A5294">
        <v>60002144</v>
      </c>
      <c r="B5294" s="21" t="s">
        <v>6714</v>
      </c>
      <c r="C5294" s="21" t="s">
        <v>413</v>
      </c>
      <c r="D5294" s="21" t="s">
        <v>414</v>
      </c>
      <c r="E5294" s="21" t="s">
        <v>359</v>
      </c>
      <c r="F5294" s="21" t="s">
        <v>6509</v>
      </c>
      <c r="G5294" s="21" t="s">
        <v>6715</v>
      </c>
    </row>
    <row r="5295" spans="1:7" hidden="1" x14ac:dyDescent="0.35">
      <c r="A5295">
        <v>60002144</v>
      </c>
      <c r="B5295" s="21" t="s">
        <v>6714</v>
      </c>
      <c r="C5295" s="21" t="s">
        <v>413</v>
      </c>
      <c r="D5295" s="21" t="s">
        <v>414</v>
      </c>
      <c r="E5295" s="21" t="s">
        <v>359</v>
      </c>
      <c r="F5295" s="21" t="s">
        <v>6509</v>
      </c>
      <c r="G5295" s="21" t="s">
        <v>6716</v>
      </c>
    </row>
    <row r="5296" spans="1:7" hidden="1" x14ac:dyDescent="0.35">
      <c r="A5296">
        <v>60002144</v>
      </c>
      <c r="B5296" s="21" t="s">
        <v>6714</v>
      </c>
      <c r="C5296" s="21" t="s">
        <v>413</v>
      </c>
      <c r="D5296" s="21" t="s">
        <v>414</v>
      </c>
      <c r="E5296" s="21" t="s">
        <v>359</v>
      </c>
      <c r="F5296" s="21" t="s">
        <v>6509</v>
      </c>
      <c r="G5296" s="21" t="s">
        <v>6717</v>
      </c>
    </row>
    <row r="5297" spans="1:7" hidden="1" x14ac:dyDescent="0.35">
      <c r="A5297">
        <v>60002145</v>
      </c>
      <c r="B5297" s="21" t="s">
        <v>6560</v>
      </c>
      <c r="C5297" s="21" t="s">
        <v>413</v>
      </c>
      <c r="D5297" s="21" t="s">
        <v>414</v>
      </c>
      <c r="E5297" s="21" t="s">
        <v>359</v>
      </c>
      <c r="F5297" s="21" t="s">
        <v>2182</v>
      </c>
      <c r="G5297" s="21" t="s">
        <v>6718</v>
      </c>
    </row>
    <row r="5298" spans="1:7" hidden="1" x14ac:dyDescent="0.35">
      <c r="A5298">
        <v>60002147</v>
      </c>
      <c r="B5298" s="21" t="s">
        <v>6460</v>
      </c>
      <c r="C5298" s="21" t="s">
        <v>413</v>
      </c>
      <c r="D5298" s="21" t="s">
        <v>414</v>
      </c>
      <c r="E5298" s="21" t="s">
        <v>359</v>
      </c>
      <c r="F5298" s="21" t="s">
        <v>6461</v>
      </c>
      <c r="G5298" s="21" t="s">
        <v>6719</v>
      </c>
    </row>
    <row r="5299" spans="1:7" hidden="1" x14ac:dyDescent="0.35">
      <c r="A5299">
        <v>60002151</v>
      </c>
      <c r="B5299" s="21" t="s">
        <v>6720</v>
      </c>
      <c r="C5299" s="21" t="s">
        <v>413</v>
      </c>
      <c r="D5299" s="21" t="s">
        <v>414</v>
      </c>
      <c r="E5299" s="21" t="s">
        <v>359</v>
      </c>
      <c r="F5299" s="21" t="s">
        <v>6500</v>
      </c>
      <c r="G5299" s="21" t="s">
        <v>6721</v>
      </c>
    </row>
    <row r="5300" spans="1:7" hidden="1" x14ac:dyDescent="0.35">
      <c r="A5300">
        <v>60002155</v>
      </c>
      <c r="B5300" s="21" t="s">
        <v>6722</v>
      </c>
      <c r="C5300" s="21" t="s">
        <v>413</v>
      </c>
      <c r="D5300" s="21" t="s">
        <v>414</v>
      </c>
      <c r="E5300" s="21" t="s">
        <v>359</v>
      </c>
      <c r="F5300" s="21" t="s">
        <v>6605</v>
      </c>
      <c r="G5300" s="21" t="s">
        <v>6723</v>
      </c>
    </row>
    <row r="5301" spans="1:7" hidden="1" x14ac:dyDescent="0.35">
      <c r="A5301">
        <v>60002156</v>
      </c>
      <c r="B5301" s="21" t="s">
        <v>6724</v>
      </c>
      <c r="C5301" s="21" t="s">
        <v>413</v>
      </c>
      <c r="D5301" s="21" t="s">
        <v>414</v>
      </c>
      <c r="E5301" s="21" t="s">
        <v>359</v>
      </c>
      <c r="F5301" s="21" t="s">
        <v>2457</v>
      </c>
      <c r="G5301" s="21" t="s">
        <v>6725</v>
      </c>
    </row>
    <row r="5302" spans="1:7" hidden="1" x14ac:dyDescent="0.35">
      <c r="A5302">
        <v>60002210</v>
      </c>
      <c r="B5302" s="21" t="s">
        <v>6726</v>
      </c>
      <c r="C5302" s="21" t="s">
        <v>413</v>
      </c>
      <c r="D5302" s="21" t="s">
        <v>414</v>
      </c>
      <c r="E5302" s="21" t="s">
        <v>359</v>
      </c>
      <c r="F5302" s="21" t="s">
        <v>952</v>
      </c>
      <c r="G5302" s="21" t="s">
        <v>6727</v>
      </c>
    </row>
    <row r="5303" spans="1:7" hidden="1" x14ac:dyDescent="0.35">
      <c r="A5303">
        <v>60002213</v>
      </c>
      <c r="B5303" s="21" t="s">
        <v>6728</v>
      </c>
      <c r="C5303" s="21" t="s">
        <v>413</v>
      </c>
      <c r="D5303" s="21" t="s">
        <v>414</v>
      </c>
      <c r="E5303" s="21" t="s">
        <v>359</v>
      </c>
      <c r="F5303" s="21" t="s">
        <v>2290</v>
      </c>
      <c r="G5303" s="21" t="s">
        <v>6729</v>
      </c>
    </row>
    <row r="5304" spans="1:7" hidden="1" x14ac:dyDescent="0.35">
      <c r="A5304">
        <v>60002213</v>
      </c>
      <c r="B5304" s="21" t="s">
        <v>6728</v>
      </c>
      <c r="C5304" s="21" t="s">
        <v>413</v>
      </c>
      <c r="D5304" s="21" t="s">
        <v>414</v>
      </c>
      <c r="E5304" s="21" t="s">
        <v>359</v>
      </c>
      <c r="F5304" s="21" t="s">
        <v>2290</v>
      </c>
      <c r="G5304" s="21" t="s">
        <v>6730</v>
      </c>
    </row>
    <row r="5305" spans="1:7" hidden="1" x14ac:dyDescent="0.35">
      <c r="A5305">
        <v>60002213</v>
      </c>
      <c r="B5305" s="21" t="s">
        <v>6728</v>
      </c>
      <c r="C5305" s="21" t="s">
        <v>413</v>
      </c>
      <c r="D5305" s="21" t="s">
        <v>414</v>
      </c>
      <c r="E5305" s="21" t="s">
        <v>359</v>
      </c>
      <c r="F5305" s="21" t="s">
        <v>2290</v>
      </c>
      <c r="G5305" s="21" t="s">
        <v>6731</v>
      </c>
    </row>
    <row r="5306" spans="1:7" hidden="1" x14ac:dyDescent="0.35">
      <c r="A5306">
        <v>60002226</v>
      </c>
      <c r="B5306" s="21" t="s">
        <v>6732</v>
      </c>
      <c r="C5306" s="21" t="s">
        <v>413</v>
      </c>
      <c r="D5306" s="21" t="s">
        <v>414</v>
      </c>
      <c r="E5306" s="21" t="s">
        <v>359</v>
      </c>
      <c r="F5306" s="21" t="s">
        <v>6733</v>
      </c>
      <c r="G5306" s="21" t="s">
        <v>6734</v>
      </c>
    </row>
    <row r="5307" spans="1:7" hidden="1" x14ac:dyDescent="0.35">
      <c r="A5307">
        <v>60002230</v>
      </c>
      <c r="B5307" s="21" t="s">
        <v>6735</v>
      </c>
      <c r="C5307" s="21" t="s">
        <v>413</v>
      </c>
      <c r="D5307" s="21" t="s">
        <v>414</v>
      </c>
      <c r="E5307" s="21" t="s">
        <v>359</v>
      </c>
      <c r="F5307" s="21" t="s">
        <v>6733</v>
      </c>
      <c r="G5307" s="21" t="s">
        <v>6736</v>
      </c>
    </row>
    <row r="5308" spans="1:7" hidden="1" x14ac:dyDescent="0.35">
      <c r="A5308">
        <v>60002230</v>
      </c>
      <c r="B5308" s="21" t="s">
        <v>6735</v>
      </c>
      <c r="C5308" s="21" t="s">
        <v>413</v>
      </c>
      <c r="D5308" s="21" t="s">
        <v>414</v>
      </c>
      <c r="E5308" s="21" t="s">
        <v>359</v>
      </c>
      <c r="F5308" s="21" t="s">
        <v>6733</v>
      </c>
      <c r="G5308" s="21" t="s">
        <v>6737</v>
      </c>
    </row>
    <row r="5309" spans="1:7" hidden="1" x14ac:dyDescent="0.35">
      <c r="A5309">
        <v>60002230</v>
      </c>
      <c r="B5309" s="21" t="s">
        <v>6735</v>
      </c>
      <c r="C5309" s="21" t="s">
        <v>413</v>
      </c>
      <c r="D5309" s="21" t="s">
        <v>414</v>
      </c>
      <c r="E5309" s="21" t="s">
        <v>359</v>
      </c>
      <c r="F5309" s="21" t="s">
        <v>6733</v>
      </c>
      <c r="G5309" s="21" t="s">
        <v>6738</v>
      </c>
    </row>
    <row r="5310" spans="1:7" hidden="1" x14ac:dyDescent="0.35">
      <c r="A5310">
        <v>60002230</v>
      </c>
      <c r="B5310" s="21" t="s">
        <v>6735</v>
      </c>
      <c r="C5310" s="21" t="s">
        <v>413</v>
      </c>
      <c r="D5310" s="21" t="s">
        <v>414</v>
      </c>
      <c r="E5310" s="21" t="s">
        <v>359</v>
      </c>
      <c r="F5310" s="21" t="s">
        <v>6733</v>
      </c>
      <c r="G5310" s="21" t="s">
        <v>6739</v>
      </c>
    </row>
    <row r="5311" spans="1:7" hidden="1" x14ac:dyDescent="0.35">
      <c r="A5311">
        <v>60002231</v>
      </c>
      <c r="B5311" s="21" t="s">
        <v>6740</v>
      </c>
      <c r="C5311" s="21" t="s">
        <v>413</v>
      </c>
      <c r="D5311" s="21" t="s">
        <v>414</v>
      </c>
      <c r="E5311" s="21" t="s">
        <v>359</v>
      </c>
      <c r="F5311" s="21" t="s">
        <v>6733</v>
      </c>
      <c r="G5311" s="21" t="s">
        <v>6741</v>
      </c>
    </row>
    <row r="5312" spans="1:7" hidden="1" x14ac:dyDescent="0.35">
      <c r="A5312">
        <v>60002249</v>
      </c>
      <c r="B5312" s="21" t="s">
        <v>6742</v>
      </c>
      <c r="C5312" s="21" t="s">
        <v>413</v>
      </c>
      <c r="D5312" s="21" t="s">
        <v>414</v>
      </c>
      <c r="E5312" s="21" t="s">
        <v>359</v>
      </c>
      <c r="F5312" s="21" t="s">
        <v>1304</v>
      </c>
      <c r="G5312" s="21" t="s">
        <v>6743</v>
      </c>
    </row>
    <row r="5313" spans="1:7" hidden="1" x14ac:dyDescent="0.35">
      <c r="A5313">
        <v>60002275</v>
      </c>
      <c r="B5313" s="21" t="s">
        <v>3289</v>
      </c>
      <c r="C5313" s="21" t="s">
        <v>413</v>
      </c>
      <c r="D5313" s="21" t="s">
        <v>414</v>
      </c>
      <c r="E5313" s="21" t="s">
        <v>359</v>
      </c>
      <c r="F5313" s="21" t="s">
        <v>6500</v>
      </c>
      <c r="G5313" s="21" t="s">
        <v>6744</v>
      </c>
    </row>
    <row r="5314" spans="1:7" hidden="1" x14ac:dyDescent="0.35">
      <c r="A5314">
        <v>60002277</v>
      </c>
      <c r="B5314" s="21" t="s">
        <v>6745</v>
      </c>
      <c r="C5314" s="21" t="s">
        <v>413</v>
      </c>
      <c r="D5314" s="21" t="s">
        <v>414</v>
      </c>
      <c r="E5314" s="21" t="s">
        <v>359</v>
      </c>
      <c r="F5314" s="21" t="s">
        <v>6605</v>
      </c>
      <c r="G5314" s="21" t="s">
        <v>6746</v>
      </c>
    </row>
    <row r="5315" spans="1:7" hidden="1" x14ac:dyDescent="0.35">
      <c r="A5315">
        <v>60002278</v>
      </c>
      <c r="B5315" s="21" t="s">
        <v>6747</v>
      </c>
      <c r="C5315" s="21" t="s">
        <v>413</v>
      </c>
      <c r="D5315" s="21" t="s">
        <v>414</v>
      </c>
      <c r="E5315" s="21" t="s">
        <v>359</v>
      </c>
      <c r="F5315" s="21" t="s">
        <v>952</v>
      </c>
      <c r="G5315" s="21" t="s">
        <v>6748</v>
      </c>
    </row>
    <row r="5316" spans="1:7" hidden="1" x14ac:dyDescent="0.35">
      <c r="A5316">
        <v>60002278</v>
      </c>
      <c r="B5316" s="21" t="s">
        <v>6747</v>
      </c>
      <c r="C5316" s="21" t="s">
        <v>413</v>
      </c>
      <c r="D5316" s="21" t="s">
        <v>414</v>
      </c>
      <c r="E5316" s="21" t="s">
        <v>359</v>
      </c>
      <c r="F5316" s="21" t="s">
        <v>952</v>
      </c>
      <c r="G5316" s="21" t="s">
        <v>6749</v>
      </c>
    </row>
    <row r="5317" spans="1:7" hidden="1" x14ac:dyDescent="0.35">
      <c r="A5317">
        <v>60002281</v>
      </c>
      <c r="B5317" s="21" t="s">
        <v>6750</v>
      </c>
      <c r="C5317" s="21" t="s">
        <v>413</v>
      </c>
      <c r="D5317" s="21" t="s">
        <v>414</v>
      </c>
      <c r="E5317" s="21" t="s">
        <v>359</v>
      </c>
      <c r="F5317" s="21" t="s">
        <v>6733</v>
      </c>
      <c r="G5317" s="21" t="s">
        <v>6751</v>
      </c>
    </row>
    <row r="5318" spans="1:7" hidden="1" x14ac:dyDescent="0.35">
      <c r="A5318">
        <v>60002281</v>
      </c>
      <c r="B5318" s="21" t="s">
        <v>6750</v>
      </c>
      <c r="C5318" s="21" t="s">
        <v>413</v>
      </c>
      <c r="D5318" s="21" t="s">
        <v>414</v>
      </c>
      <c r="E5318" s="21" t="s">
        <v>359</v>
      </c>
      <c r="F5318" s="21" t="s">
        <v>6733</v>
      </c>
      <c r="G5318" s="21" t="s">
        <v>6752</v>
      </c>
    </row>
    <row r="5319" spans="1:7" hidden="1" x14ac:dyDescent="0.35">
      <c r="A5319">
        <v>60002281</v>
      </c>
      <c r="B5319" s="21" t="s">
        <v>6750</v>
      </c>
      <c r="C5319" s="21" t="s">
        <v>413</v>
      </c>
      <c r="D5319" s="21" t="s">
        <v>414</v>
      </c>
      <c r="E5319" s="21" t="s">
        <v>359</v>
      </c>
      <c r="F5319" s="21" t="s">
        <v>6733</v>
      </c>
      <c r="G5319" s="21" t="s">
        <v>6753</v>
      </c>
    </row>
    <row r="5320" spans="1:7" hidden="1" x14ac:dyDescent="0.35">
      <c r="A5320">
        <v>60002299</v>
      </c>
      <c r="B5320" s="21" t="s">
        <v>6754</v>
      </c>
      <c r="C5320" s="21" t="s">
        <v>413</v>
      </c>
      <c r="D5320" s="21" t="s">
        <v>414</v>
      </c>
      <c r="E5320" s="21" t="s">
        <v>359</v>
      </c>
      <c r="F5320" s="21" t="s">
        <v>2855</v>
      </c>
      <c r="G5320" s="21" t="s">
        <v>6755</v>
      </c>
    </row>
    <row r="5321" spans="1:7" hidden="1" x14ac:dyDescent="0.35">
      <c r="A5321">
        <v>60002321</v>
      </c>
      <c r="B5321" s="21" t="s">
        <v>6756</v>
      </c>
      <c r="C5321" s="21" t="s">
        <v>413</v>
      </c>
      <c r="D5321" s="21" t="s">
        <v>414</v>
      </c>
      <c r="E5321" s="21" t="s">
        <v>359</v>
      </c>
      <c r="F5321" s="21" t="s">
        <v>6757</v>
      </c>
      <c r="G5321" s="21" t="s">
        <v>6758</v>
      </c>
    </row>
    <row r="5322" spans="1:7" hidden="1" x14ac:dyDescent="0.35">
      <c r="A5322">
        <v>60002344</v>
      </c>
      <c r="B5322" s="21" t="s">
        <v>6759</v>
      </c>
      <c r="C5322" s="21" t="s">
        <v>413</v>
      </c>
      <c r="D5322" s="21" t="s">
        <v>414</v>
      </c>
      <c r="E5322" s="21" t="s">
        <v>359</v>
      </c>
      <c r="F5322" s="21" t="s">
        <v>1626</v>
      </c>
      <c r="G5322" s="21" t="s">
        <v>6760</v>
      </c>
    </row>
    <row r="5323" spans="1:7" hidden="1" x14ac:dyDescent="0.35">
      <c r="A5323">
        <v>60002401</v>
      </c>
      <c r="B5323" s="21" t="s">
        <v>6666</v>
      </c>
      <c r="C5323" s="21" t="s">
        <v>413</v>
      </c>
      <c r="D5323" s="21" t="s">
        <v>414</v>
      </c>
      <c r="E5323" s="21" t="s">
        <v>359</v>
      </c>
      <c r="F5323" s="21" t="s">
        <v>6761</v>
      </c>
      <c r="G5323" s="21" t="s">
        <v>6762</v>
      </c>
    </row>
    <row r="5324" spans="1:7" hidden="1" x14ac:dyDescent="0.35">
      <c r="A5324">
        <v>60002462</v>
      </c>
      <c r="B5324" s="21" t="s">
        <v>6763</v>
      </c>
      <c r="C5324" s="21" t="s">
        <v>413</v>
      </c>
      <c r="D5324" s="21" t="s">
        <v>414</v>
      </c>
      <c r="E5324" s="21" t="s">
        <v>359</v>
      </c>
      <c r="F5324" s="21" t="s">
        <v>3045</v>
      </c>
      <c r="G5324" s="21" t="s">
        <v>6764</v>
      </c>
    </row>
    <row r="5325" spans="1:7" hidden="1" x14ac:dyDescent="0.35">
      <c r="A5325">
        <v>60002514</v>
      </c>
      <c r="B5325" s="21" t="s">
        <v>6765</v>
      </c>
      <c r="C5325" s="21" t="s">
        <v>413</v>
      </c>
      <c r="D5325" s="21" t="s">
        <v>414</v>
      </c>
      <c r="E5325" s="21" t="s">
        <v>359</v>
      </c>
      <c r="F5325" s="21" t="s">
        <v>6597</v>
      </c>
      <c r="G5325" s="21" t="s">
        <v>6766</v>
      </c>
    </row>
    <row r="5326" spans="1:7" hidden="1" x14ac:dyDescent="0.35">
      <c r="A5326">
        <v>60002524</v>
      </c>
      <c r="B5326" s="21" t="s">
        <v>6767</v>
      </c>
      <c r="C5326" s="21" t="s">
        <v>413</v>
      </c>
      <c r="D5326" s="21" t="s">
        <v>414</v>
      </c>
      <c r="E5326" s="21" t="s">
        <v>359</v>
      </c>
      <c r="F5326" s="21" t="s">
        <v>3029</v>
      </c>
      <c r="G5326" s="21" t="s">
        <v>6768</v>
      </c>
    </row>
    <row r="5327" spans="1:7" hidden="1" x14ac:dyDescent="0.35">
      <c r="A5327">
        <v>60002524</v>
      </c>
      <c r="B5327" s="21" t="s">
        <v>6767</v>
      </c>
      <c r="C5327" s="21" t="s">
        <v>413</v>
      </c>
      <c r="D5327" s="21" t="s">
        <v>414</v>
      </c>
      <c r="E5327" s="21" t="s">
        <v>359</v>
      </c>
      <c r="F5327" s="21" t="s">
        <v>3029</v>
      </c>
      <c r="G5327" s="21" t="s">
        <v>6769</v>
      </c>
    </row>
    <row r="5328" spans="1:7" hidden="1" x14ac:dyDescent="0.35">
      <c r="A5328">
        <v>60002524</v>
      </c>
      <c r="B5328" s="21" t="s">
        <v>6767</v>
      </c>
      <c r="C5328" s="21" t="s">
        <v>413</v>
      </c>
      <c r="D5328" s="21" t="s">
        <v>414</v>
      </c>
      <c r="E5328" s="21" t="s">
        <v>359</v>
      </c>
      <c r="F5328" s="21" t="s">
        <v>3029</v>
      </c>
      <c r="G5328" s="21" t="s">
        <v>6770</v>
      </c>
    </row>
    <row r="5329" spans="1:7" hidden="1" x14ac:dyDescent="0.35">
      <c r="A5329">
        <v>60002524</v>
      </c>
      <c r="B5329" s="21" t="s">
        <v>6767</v>
      </c>
      <c r="C5329" s="21" t="s">
        <v>413</v>
      </c>
      <c r="D5329" s="21" t="s">
        <v>414</v>
      </c>
      <c r="E5329" s="21" t="s">
        <v>359</v>
      </c>
      <c r="F5329" s="21" t="s">
        <v>3029</v>
      </c>
      <c r="G5329" s="21" t="s">
        <v>6771</v>
      </c>
    </row>
    <row r="5330" spans="1:7" hidden="1" x14ac:dyDescent="0.35">
      <c r="A5330">
        <v>60002541</v>
      </c>
      <c r="B5330" s="21" t="s">
        <v>6772</v>
      </c>
      <c r="C5330" s="21" t="s">
        <v>413</v>
      </c>
      <c r="D5330" s="21" t="s">
        <v>414</v>
      </c>
      <c r="E5330" s="21" t="s">
        <v>359</v>
      </c>
      <c r="F5330" s="21" t="s">
        <v>6518</v>
      </c>
      <c r="G5330" s="21" t="s">
        <v>6773</v>
      </c>
    </row>
    <row r="5331" spans="1:7" hidden="1" x14ac:dyDescent="0.35">
      <c r="A5331">
        <v>60002583</v>
      </c>
      <c r="B5331" s="21" t="s">
        <v>6774</v>
      </c>
      <c r="C5331" s="21" t="s">
        <v>413</v>
      </c>
      <c r="D5331" s="21" t="s">
        <v>414</v>
      </c>
      <c r="E5331" s="21" t="s">
        <v>359</v>
      </c>
      <c r="F5331" s="21" t="s">
        <v>1626</v>
      </c>
      <c r="G5331" s="21" t="s">
        <v>6775</v>
      </c>
    </row>
    <row r="5332" spans="1:7" hidden="1" x14ac:dyDescent="0.35">
      <c r="A5332">
        <v>60002591</v>
      </c>
      <c r="B5332" s="21" t="s">
        <v>6776</v>
      </c>
      <c r="C5332" s="21" t="s">
        <v>413</v>
      </c>
      <c r="D5332" s="21" t="s">
        <v>414</v>
      </c>
      <c r="E5332" s="21" t="s">
        <v>359</v>
      </c>
      <c r="F5332" s="21" t="s">
        <v>6509</v>
      </c>
      <c r="G5332" s="21" t="s">
        <v>6777</v>
      </c>
    </row>
    <row r="5333" spans="1:7" hidden="1" x14ac:dyDescent="0.35">
      <c r="A5333">
        <v>60002591</v>
      </c>
      <c r="B5333" s="21" t="s">
        <v>6776</v>
      </c>
      <c r="C5333" s="21" t="s">
        <v>413</v>
      </c>
      <c r="D5333" s="21" t="s">
        <v>414</v>
      </c>
      <c r="E5333" s="21" t="s">
        <v>359</v>
      </c>
      <c r="F5333" s="21" t="s">
        <v>6509</v>
      </c>
      <c r="G5333" s="21" t="s">
        <v>6778</v>
      </c>
    </row>
    <row r="5334" spans="1:7" hidden="1" x14ac:dyDescent="0.35">
      <c r="A5334">
        <v>60002671</v>
      </c>
      <c r="B5334" s="21" t="s">
        <v>6779</v>
      </c>
      <c r="C5334" s="21" t="s">
        <v>413</v>
      </c>
      <c r="D5334" s="21" t="s">
        <v>414</v>
      </c>
      <c r="E5334" s="21" t="s">
        <v>359</v>
      </c>
      <c r="F5334" s="21" t="s">
        <v>6518</v>
      </c>
      <c r="G5334" s="21" t="s">
        <v>6780</v>
      </c>
    </row>
    <row r="5335" spans="1:7" hidden="1" x14ac:dyDescent="0.35">
      <c r="A5335">
        <v>60002685</v>
      </c>
      <c r="B5335" s="21" t="s">
        <v>6781</v>
      </c>
      <c r="C5335" s="21" t="s">
        <v>413</v>
      </c>
      <c r="D5335" s="21" t="s">
        <v>414</v>
      </c>
      <c r="E5335" s="21" t="s">
        <v>359</v>
      </c>
      <c r="F5335" s="21" t="s">
        <v>6509</v>
      </c>
      <c r="G5335" s="21" t="s">
        <v>6782</v>
      </c>
    </row>
    <row r="5336" spans="1:7" hidden="1" x14ac:dyDescent="0.35">
      <c r="A5336">
        <v>60002685</v>
      </c>
      <c r="B5336" s="21" t="s">
        <v>6781</v>
      </c>
      <c r="C5336" s="21" t="s">
        <v>413</v>
      </c>
      <c r="D5336" s="21" t="s">
        <v>414</v>
      </c>
      <c r="E5336" s="21" t="s">
        <v>359</v>
      </c>
      <c r="F5336" s="21" t="s">
        <v>6509</v>
      </c>
      <c r="G5336" s="21" t="s">
        <v>6783</v>
      </c>
    </row>
    <row r="5337" spans="1:7" hidden="1" x14ac:dyDescent="0.35">
      <c r="A5337">
        <v>60002695</v>
      </c>
      <c r="B5337" s="21" t="s">
        <v>6784</v>
      </c>
      <c r="C5337" s="21" t="s">
        <v>413</v>
      </c>
      <c r="D5337" s="21" t="s">
        <v>414</v>
      </c>
      <c r="E5337" s="21" t="s">
        <v>359</v>
      </c>
      <c r="F5337" s="21" t="s">
        <v>2695</v>
      </c>
      <c r="G5337" s="21" t="s">
        <v>6785</v>
      </c>
    </row>
    <row r="5338" spans="1:7" hidden="1" x14ac:dyDescent="0.35">
      <c r="A5338">
        <v>60002696</v>
      </c>
      <c r="B5338" s="21" t="s">
        <v>6786</v>
      </c>
      <c r="C5338" s="21" t="s">
        <v>413</v>
      </c>
      <c r="D5338" s="21" t="s">
        <v>414</v>
      </c>
      <c r="E5338" s="21" t="s">
        <v>359</v>
      </c>
      <c r="F5338" s="21" t="s">
        <v>1385</v>
      </c>
      <c r="G5338" s="21" t="s">
        <v>6787</v>
      </c>
    </row>
    <row r="5339" spans="1:7" hidden="1" x14ac:dyDescent="0.35">
      <c r="A5339">
        <v>60002718</v>
      </c>
      <c r="B5339" s="21" t="s">
        <v>6788</v>
      </c>
      <c r="C5339" s="21" t="s">
        <v>413</v>
      </c>
      <c r="D5339" s="21" t="s">
        <v>414</v>
      </c>
      <c r="E5339" s="21" t="s">
        <v>359</v>
      </c>
      <c r="F5339" s="21" t="s">
        <v>6789</v>
      </c>
      <c r="G5339" s="21" t="s">
        <v>6790</v>
      </c>
    </row>
    <row r="5340" spans="1:7" hidden="1" x14ac:dyDescent="0.35">
      <c r="A5340">
        <v>60002718</v>
      </c>
      <c r="B5340" s="21" t="s">
        <v>6788</v>
      </c>
      <c r="C5340" s="21" t="s">
        <v>413</v>
      </c>
      <c r="D5340" s="21" t="s">
        <v>414</v>
      </c>
      <c r="E5340" s="21" t="s">
        <v>359</v>
      </c>
      <c r="F5340" s="21" t="s">
        <v>6789</v>
      </c>
      <c r="G5340" s="21" t="s">
        <v>6791</v>
      </c>
    </row>
    <row r="5341" spans="1:7" hidden="1" x14ac:dyDescent="0.35">
      <c r="A5341">
        <v>60002718</v>
      </c>
      <c r="B5341" s="21" t="s">
        <v>6788</v>
      </c>
      <c r="C5341" s="21" t="s">
        <v>413</v>
      </c>
      <c r="D5341" s="21" t="s">
        <v>414</v>
      </c>
      <c r="E5341" s="21" t="s">
        <v>359</v>
      </c>
      <c r="F5341" s="21" t="s">
        <v>6789</v>
      </c>
      <c r="G5341" s="21" t="s">
        <v>6792</v>
      </c>
    </row>
    <row r="5342" spans="1:7" hidden="1" x14ac:dyDescent="0.35">
      <c r="A5342">
        <v>60002718</v>
      </c>
      <c r="B5342" s="21" t="s">
        <v>6788</v>
      </c>
      <c r="C5342" s="21" t="s">
        <v>413</v>
      </c>
      <c r="D5342" s="21" t="s">
        <v>414</v>
      </c>
      <c r="E5342" s="21" t="s">
        <v>359</v>
      </c>
      <c r="F5342" s="21" t="s">
        <v>6789</v>
      </c>
      <c r="G5342" s="21" t="s">
        <v>6793</v>
      </c>
    </row>
    <row r="5343" spans="1:7" hidden="1" x14ac:dyDescent="0.35">
      <c r="A5343">
        <v>60002718</v>
      </c>
      <c r="B5343" s="21" t="s">
        <v>6788</v>
      </c>
      <c r="C5343" s="21" t="s">
        <v>413</v>
      </c>
      <c r="D5343" s="21" t="s">
        <v>414</v>
      </c>
      <c r="E5343" s="21" t="s">
        <v>359</v>
      </c>
      <c r="F5343" s="21" t="s">
        <v>6789</v>
      </c>
      <c r="G5343" s="21" t="s">
        <v>6794</v>
      </c>
    </row>
    <row r="5344" spans="1:7" hidden="1" x14ac:dyDescent="0.35">
      <c r="A5344">
        <v>60002719</v>
      </c>
      <c r="B5344" s="21" t="s">
        <v>6795</v>
      </c>
      <c r="C5344" s="21" t="s">
        <v>413</v>
      </c>
      <c r="D5344" s="21" t="s">
        <v>414</v>
      </c>
      <c r="E5344" s="21" t="s">
        <v>359</v>
      </c>
      <c r="F5344" s="21" t="s">
        <v>4353</v>
      </c>
      <c r="G5344" s="21" t="s">
        <v>6796</v>
      </c>
    </row>
    <row r="5345" spans="1:7" hidden="1" x14ac:dyDescent="0.35">
      <c r="A5345">
        <v>60002751</v>
      </c>
      <c r="B5345" s="21" t="s">
        <v>6797</v>
      </c>
      <c r="C5345" s="21" t="s">
        <v>413</v>
      </c>
      <c r="D5345" s="21" t="s">
        <v>414</v>
      </c>
      <c r="E5345" s="21" t="s">
        <v>359</v>
      </c>
      <c r="F5345" s="21" t="s">
        <v>1612</v>
      </c>
      <c r="G5345" s="21" t="s">
        <v>6798</v>
      </c>
    </row>
    <row r="5346" spans="1:7" hidden="1" x14ac:dyDescent="0.35">
      <c r="A5346">
        <v>60002751</v>
      </c>
      <c r="B5346" s="21" t="s">
        <v>6797</v>
      </c>
      <c r="C5346" s="21" t="s">
        <v>413</v>
      </c>
      <c r="D5346" s="21" t="s">
        <v>414</v>
      </c>
      <c r="E5346" s="21" t="s">
        <v>359</v>
      </c>
      <c r="F5346" s="21" t="s">
        <v>1612</v>
      </c>
      <c r="G5346" s="21" t="s">
        <v>6799</v>
      </c>
    </row>
    <row r="5347" spans="1:7" hidden="1" x14ac:dyDescent="0.35">
      <c r="A5347">
        <v>60002755</v>
      </c>
      <c r="B5347" s="21" t="s">
        <v>6800</v>
      </c>
      <c r="C5347" s="21" t="s">
        <v>413</v>
      </c>
      <c r="D5347" s="21" t="s">
        <v>414</v>
      </c>
      <c r="E5347" s="21" t="s">
        <v>359</v>
      </c>
      <c r="F5347" s="21" t="s">
        <v>1675</v>
      </c>
      <c r="G5347" s="21" t="s">
        <v>416</v>
      </c>
    </row>
    <row r="5348" spans="1:7" hidden="1" x14ac:dyDescent="0.35">
      <c r="A5348">
        <v>60002757</v>
      </c>
      <c r="B5348" s="21" t="s">
        <v>6801</v>
      </c>
      <c r="C5348" s="21" t="s">
        <v>413</v>
      </c>
      <c r="D5348" s="21" t="s">
        <v>414</v>
      </c>
      <c r="E5348" s="21" t="s">
        <v>359</v>
      </c>
      <c r="F5348" s="21" t="s">
        <v>1675</v>
      </c>
      <c r="G5348" s="21" t="s">
        <v>416</v>
      </c>
    </row>
    <row r="5349" spans="1:7" hidden="1" x14ac:dyDescent="0.35">
      <c r="A5349">
        <v>60002822</v>
      </c>
      <c r="B5349" s="21" t="s">
        <v>6802</v>
      </c>
      <c r="C5349" s="21" t="s">
        <v>413</v>
      </c>
      <c r="D5349" s="21" t="s">
        <v>414</v>
      </c>
      <c r="E5349" s="21" t="s">
        <v>359</v>
      </c>
      <c r="F5349" s="21" t="s">
        <v>2992</v>
      </c>
      <c r="G5349" s="21" t="s">
        <v>6803</v>
      </c>
    </row>
    <row r="5350" spans="1:7" hidden="1" x14ac:dyDescent="0.35">
      <c r="A5350">
        <v>60002881</v>
      </c>
      <c r="B5350" s="21" t="s">
        <v>6804</v>
      </c>
      <c r="C5350" s="21" t="s">
        <v>413</v>
      </c>
      <c r="D5350" s="21" t="s">
        <v>414</v>
      </c>
      <c r="E5350" s="21" t="s">
        <v>359</v>
      </c>
      <c r="F5350" s="21" t="s">
        <v>1209</v>
      </c>
      <c r="G5350" s="21" t="s">
        <v>6805</v>
      </c>
    </row>
    <row r="5351" spans="1:7" hidden="1" x14ac:dyDescent="0.35">
      <c r="A5351">
        <v>60002881</v>
      </c>
      <c r="B5351" s="21" t="s">
        <v>6804</v>
      </c>
      <c r="C5351" s="21" t="s">
        <v>413</v>
      </c>
      <c r="D5351" s="21" t="s">
        <v>414</v>
      </c>
      <c r="E5351" s="21" t="s">
        <v>359</v>
      </c>
      <c r="F5351" s="21" t="s">
        <v>1209</v>
      </c>
      <c r="G5351" s="21" t="s">
        <v>6806</v>
      </c>
    </row>
    <row r="5352" spans="1:7" hidden="1" x14ac:dyDescent="0.35">
      <c r="A5352">
        <v>60002881</v>
      </c>
      <c r="B5352" s="21" t="s">
        <v>6804</v>
      </c>
      <c r="C5352" s="21" t="s">
        <v>413</v>
      </c>
      <c r="D5352" s="21" t="s">
        <v>414</v>
      </c>
      <c r="E5352" s="21" t="s">
        <v>359</v>
      </c>
      <c r="F5352" s="21" t="s">
        <v>1209</v>
      </c>
      <c r="G5352" s="21" t="s">
        <v>6807</v>
      </c>
    </row>
    <row r="5353" spans="1:7" hidden="1" x14ac:dyDescent="0.35">
      <c r="A5353">
        <v>60002881</v>
      </c>
      <c r="B5353" s="21" t="s">
        <v>6804</v>
      </c>
      <c r="C5353" s="21" t="s">
        <v>413</v>
      </c>
      <c r="D5353" s="21" t="s">
        <v>414</v>
      </c>
      <c r="E5353" s="21" t="s">
        <v>359</v>
      </c>
      <c r="F5353" s="21" t="s">
        <v>1209</v>
      </c>
      <c r="G5353" s="21" t="s">
        <v>6808</v>
      </c>
    </row>
    <row r="5354" spans="1:7" hidden="1" x14ac:dyDescent="0.35">
      <c r="A5354">
        <v>60002911</v>
      </c>
      <c r="B5354" s="21" t="s">
        <v>6809</v>
      </c>
      <c r="C5354" s="21" t="s">
        <v>413</v>
      </c>
      <c r="D5354" s="21" t="s">
        <v>414</v>
      </c>
      <c r="E5354" s="21" t="s">
        <v>359</v>
      </c>
      <c r="F5354" s="21" t="s">
        <v>952</v>
      </c>
      <c r="G5354" s="21" t="s">
        <v>6810</v>
      </c>
    </row>
    <row r="5355" spans="1:7" hidden="1" x14ac:dyDescent="0.35">
      <c r="A5355">
        <v>60002911</v>
      </c>
      <c r="B5355" s="21" t="s">
        <v>6809</v>
      </c>
      <c r="C5355" s="21" t="s">
        <v>413</v>
      </c>
      <c r="D5355" s="21" t="s">
        <v>414</v>
      </c>
      <c r="E5355" s="21" t="s">
        <v>359</v>
      </c>
      <c r="F5355" s="21" t="s">
        <v>952</v>
      </c>
      <c r="G5355" s="21" t="s">
        <v>6811</v>
      </c>
    </row>
    <row r="5356" spans="1:7" hidden="1" x14ac:dyDescent="0.35">
      <c r="A5356">
        <v>60002961</v>
      </c>
      <c r="B5356" s="21" t="s">
        <v>6812</v>
      </c>
      <c r="C5356" s="21" t="s">
        <v>413</v>
      </c>
      <c r="D5356" s="21" t="s">
        <v>414</v>
      </c>
      <c r="E5356" s="21" t="s">
        <v>359</v>
      </c>
      <c r="F5356" s="21" t="s">
        <v>6813</v>
      </c>
      <c r="G5356" s="21" t="s">
        <v>416</v>
      </c>
    </row>
    <row r="5357" spans="1:7" hidden="1" x14ac:dyDescent="0.35">
      <c r="A5357">
        <v>60002962</v>
      </c>
      <c r="B5357" s="21" t="s">
        <v>6814</v>
      </c>
      <c r="C5357" s="21" t="s">
        <v>413</v>
      </c>
      <c r="D5357" s="21" t="s">
        <v>414</v>
      </c>
      <c r="E5357" s="21" t="s">
        <v>359</v>
      </c>
      <c r="F5357" s="21" t="s">
        <v>6815</v>
      </c>
      <c r="G5357" s="21" t="s">
        <v>6816</v>
      </c>
    </row>
    <row r="5358" spans="1:7" hidden="1" x14ac:dyDescent="0.35">
      <c r="A5358">
        <v>60002981</v>
      </c>
      <c r="B5358" s="21" t="s">
        <v>6817</v>
      </c>
      <c r="C5358" s="21" t="s">
        <v>413</v>
      </c>
      <c r="D5358" s="21" t="s">
        <v>414</v>
      </c>
      <c r="E5358" s="21" t="s">
        <v>359</v>
      </c>
      <c r="F5358" s="21" t="s">
        <v>833</v>
      </c>
      <c r="G5358" s="21" t="s">
        <v>6818</v>
      </c>
    </row>
    <row r="5359" spans="1:7" hidden="1" x14ac:dyDescent="0.35">
      <c r="A5359">
        <v>60003310</v>
      </c>
      <c r="B5359" s="21" t="s">
        <v>6819</v>
      </c>
      <c r="C5359" s="21" t="s">
        <v>413</v>
      </c>
      <c r="D5359" s="21" t="s">
        <v>414</v>
      </c>
      <c r="E5359" s="21" t="s">
        <v>359</v>
      </c>
      <c r="F5359" s="21" t="s">
        <v>6820</v>
      </c>
      <c r="G5359" s="21" t="s">
        <v>6821</v>
      </c>
    </row>
    <row r="5360" spans="1:7" hidden="1" x14ac:dyDescent="0.35">
      <c r="A5360">
        <v>60003310</v>
      </c>
      <c r="B5360" s="21" t="s">
        <v>6819</v>
      </c>
      <c r="C5360" s="21" t="s">
        <v>413</v>
      </c>
      <c r="D5360" s="21" t="s">
        <v>414</v>
      </c>
      <c r="E5360" s="21" t="s">
        <v>359</v>
      </c>
      <c r="F5360" s="21" t="s">
        <v>6820</v>
      </c>
      <c r="G5360" s="21" t="s">
        <v>6822</v>
      </c>
    </row>
    <row r="5361" spans="1:7" hidden="1" x14ac:dyDescent="0.35">
      <c r="A5361">
        <v>60003310</v>
      </c>
      <c r="B5361" s="21" t="s">
        <v>6819</v>
      </c>
      <c r="C5361" s="21" t="s">
        <v>413</v>
      </c>
      <c r="D5361" s="21" t="s">
        <v>414</v>
      </c>
      <c r="E5361" s="21" t="s">
        <v>359</v>
      </c>
      <c r="F5361" s="21" t="s">
        <v>6820</v>
      </c>
      <c r="G5361" s="21" t="s">
        <v>6823</v>
      </c>
    </row>
    <row r="5362" spans="1:7" hidden="1" x14ac:dyDescent="0.35">
      <c r="A5362">
        <v>60003310</v>
      </c>
      <c r="B5362" s="21" t="s">
        <v>6819</v>
      </c>
      <c r="C5362" s="21" t="s">
        <v>413</v>
      </c>
      <c r="D5362" s="21" t="s">
        <v>414</v>
      </c>
      <c r="E5362" s="21" t="s">
        <v>359</v>
      </c>
      <c r="F5362" s="21" t="s">
        <v>6820</v>
      </c>
      <c r="G5362" s="21" t="s">
        <v>6824</v>
      </c>
    </row>
    <row r="5363" spans="1:7" hidden="1" x14ac:dyDescent="0.35">
      <c r="A5363">
        <v>60003441</v>
      </c>
      <c r="B5363" s="21" t="s">
        <v>6825</v>
      </c>
      <c r="C5363" s="21" t="s">
        <v>413</v>
      </c>
      <c r="D5363" s="21" t="s">
        <v>414</v>
      </c>
      <c r="E5363" s="21" t="s">
        <v>359</v>
      </c>
      <c r="F5363" s="21" t="s">
        <v>1209</v>
      </c>
      <c r="G5363" s="21" t="s">
        <v>6826</v>
      </c>
    </row>
    <row r="5364" spans="1:7" hidden="1" x14ac:dyDescent="0.35">
      <c r="A5364">
        <v>60003441</v>
      </c>
      <c r="B5364" s="21" t="s">
        <v>6825</v>
      </c>
      <c r="C5364" s="21" t="s">
        <v>413</v>
      </c>
      <c r="D5364" s="21" t="s">
        <v>414</v>
      </c>
      <c r="E5364" s="21" t="s">
        <v>359</v>
      </c>
      <c r="F5364" s="21" t="s">
        <v>1209</v>
      </c>
      <c r="G5364" s="21" t="s">
        <v>6827</v>
      </c>
    </row>
    <row r="5365" spans="1:7" hidden="1" x14ac:dyDescent="0.35">
      <c r="A5365">
        <v>60003441</v>
      </c>
      <c r="B5365" s="21" t="s">
        <v>6825</v>
      </c>
      <c r="C5365" s="21" t="s">
        <v>413</v>
      </c>
      <c r="D5365" s="21" t="s">
        <v>414</v>
      </c>
      <c r="E5365" s="21" t="s">
        <v>359</v>
      </c>
      <c r="F5365" s="21" t="s">
        <v>1209</v>
      </c>
      <c r="G5365" s="21" t="s">
        <v>6828</v>
      </c>
    </row>
    <row r="5366" spans="1:7" hidden="1" x14ac:dyDescent="0.35">
      <c r="A5366">
        <v>60003441</v>
      </c>
      <c r="B5366" s="21" t="s">
        <v>6825</v>
      </c>
      <c r="C5366" s="21" t="s">
        <v>413</v>
      </c>
      <c r="D5366" s="21" t="s">
        <v>414</v>
      </c>
      <c r="E5366" s="21" t="s">
        <v>359</v>
      </c>
      <c r="F5366" s="21" t="s">
        <v>1209</v>
      </c>
      <c r="G5366" s="21" t="s">
        <v>6829</v>
      </c>
    </row>
    <row r="5367" spans="1:7" hidden="1" x14ac:dyDescent="0.35">
      <c r="A5367">
        <v>60003501</v>
      </c>
      <c r="B5367" s="21" t="s">
        <v>6830</v>
      </c>
      <c r="C5367" s="21" t="s">
        <v>413</v>
      </c>
      <c r="D5367" s="21" t="s">
        <v>414</v>
      </c>
      <c r="E5367" s="21" t="s">
        <v>359</v>
      </c>
      <c r="F5367" s="21" t="s">
        <v>833</v>
      </c>
      <c r="G5367" s="21" t="s">
        <v>6831</v>
      </c>
    </row>
    <row r="5368" spans="1:7" hidden="1" x14ac:dyDescent="0.35">
      <c r="A5368">
        <v>60003502</v>
      </c>
      <c r="B5368" s="21" t="s">
        <v>6832</v>
      </c>
      <c r="C5368" s="21" t="s">
        <v>413</v>
      </c>
      <c r="D5368" s="21" t="s">
        <v>414</v>
      </c>
      <c r="E5368" s="21" t="s">
        <v>359</v>
      </c>
      <c r="F5368" s="21" t="s">
        <v>3576</v>
      </c>
      <c r="G5368" s="21" t="s">
        <v>6833</v>
      </c>
    </row>
    <row r="5369" spans="1:7" hidden="1" x14ac:dyDescent="0.35">
      <c r="A5369">
        <v>60003579</v>
      </c>
      <c r="B5369" s="21" t="s">
        <v>6834</v>
      </c>
      <c r="C5369" s="21" t="s">
        <v>413</v>
      </c>
      <c r="D5369" s="21" t="s">
        <v>414</v>
      </c>
      <c r="E5369" s="21" t="s">
        <v>359</v>
      </c>
      <c r="F5369" s="21" t="s">
        <v>2992</v>
      </c>
      <c r="G5369" s="21" t="s">
        <v>6835</v>
      </c>
    </row>
    <row r="5370" spans="1:7" hidden="1" x14ac:dyDescent="0.35">
      <c r="A5370">
        <v>60003616</v>
      </c>
      <c r="B5370" s="21" t="s">
        <v>6836</v>
      </c>
      <c r="C5370" s="21" t="s">
        <v>413</v>
      </c>
      <c r="D5370" s="21" t="s">
        <v>414</v>
      </c>
      <c r="E5370" s="21" t="s">
        <v>359</v>
      </c>
      <c r="F5370" s="21" t="s">
        <v>2182</v>
      </c>
      <c r="G5370" s="21" t="s">
        <v>6837</v>
      </c>
    </row>
    <row r="5371" spans="1:7" hidden="1" x14ac:dyDescent="0.35">
      <c r="A5371">
        <v>60003651</v>
      </c>
      <c r="B5371" s="21" t="s">
        <v>6838</v>
      </c>
      <c r="C5371" s="21" t="s">
        <v>413</v>
      </c>
      <c r="D5371" s="21" t="s">
        <v>414</v>
      </c>
      <c r="E5371" s="21" t="s">
        <v>359</v>
      </c>
      <c r="F5371" s="21" t="s">
        <v>2754</v>
      </c>
      <c r="G5371" s="21" t="s">
        <v>6839</v>
      </c>
    </row>
    <row r="5372" spans="1:7" hidden="1" x14ac:dyDescent="0.35">
      <c r="A5372">
        <v>60003691</v>
      </c>
      <c r="B5372" s="21" t="s">
        <v>6840</v>
      </c>
      <c r="C5372" s="21" t="s">
        <v>413</v>
      </c>
      <c r="D5372" s="21" t="s">
        <v>414</v>
      </c>
      <c r="E5372" s="21" t="s">
        <v>359</v>
      </c>
      <c r="F5372" s="21" t="s">
        <v>6658</v>
      </c>
      <c r="G5372" s="21" t="s">
        <v>6841</v>
      </c>
    </row>
    <row r="5373" spans="1:7" hidden="1" x14ac:dyDescent="0.35">
      <c r="A5373">
        <v>60003703</v>
      </c>
      <c r="B5373" s="21" t="s">
        <v>6842</v>
      </c>
      <c r="C5373" s="21" t="s">
        <v>413</v>
      </c>
      <c r="D5373" s="21" t="s">
        <v>414</v>
      </c>
      <c r="E5373" s="21" t="s">
        <v>359</v>
      </c>
      <c r="F5373" s="21" t="s">
        <v>3576</v>
      </c>
      <c r="G5373" s="21" t="s">
        <v>6843</v>
      </c>
    </row>
    <row r="5374" spans="1:7" hidden="1" x14ac:dyDescent="0.35">
      <c r="A5374">
        <v>60003703</v>
      </c>
      <c r="B5374" s="21" t="s">
        <v>6842</v>
      </c>
      <c r="C5374" s="21" t="s">
        <v>413</v>
      </c>
      <c r="D5374" s="21" t="s">
        <v>414</v>
      </c>
      <c r="E5374" s="21" t="s">
        <v>359</v>
      </c>
      <c r="F5374" s="21" t="s">
        <v>3576</v>
      </c>
      <c r="G5374" s="21" t="s">
        <v>6844</v>
      </c>
    </row>
    <row r="5375" spans="1:7" hidden="1" x14ac:dyDescent="0.35">
      <c r="A5375">
        <v>60003703</v>
      </c>
      <c r="B5375" s="21" t="s">
        <v>6842</v>
      </c>
      <c r="C5375" s="21" t="s">
        <v>413</v>
      </c>
      <c r="D5375" s="21" t="s">
        <v>414</v>
      </c>
      <c r="E5375" s="21" t="s">
        <v>359</v>
      </c>
      <c r="F5375" s="21" t="s">
        <v>3576</v>
      </c>
      <c r="G5375" s="21" t="s">
        <v>6845</v>
      </c>
    </row>
    <row r="5376" spans="1:7" hidden="1" x14ac:dyDescent="0.35">
      <c r="A5376">
        <v>60003703</v>
      </c>
      <c r="B5376" s="21" t="s">
        <v>6842</v>
      </c>
      <c r="C5376" s="21" t="s">
        <v>413</v>
      </c>
      <c r="D5376" s="21" t="s">
        <v>414</v>
      </c>
      <c r="E5376" s="21" t="s">
        <v>359</v>
      </c>
      <c r="F5376" s="21" t="s">
        <v>3576</v>
      </c>
      <c r="G5376" s="21" t="s">
        <v>6846</v>
      </c>
    </row>
    <row r="5377" spans="1:7" hidden="1" x14ac:dyDescent="0.35">
      <c r="A5377">
        <v>60003777</v>
      </c>
      <c r="B5377" s="21" t="s">
        <v>6847</v>
      </c>
      <c r="C5377" s="21" t="s">
        <v>413</v>
      </c>
      <c r="D5377" s="21" t="s">
        <v>414</v>
      </c>
      <c r="E5377" s="21" t="s">
        <v>359</v>
      </c>
      <c r="F5377" s="21" t="s">
        <v>6461</v>
      </c>
      <c r="G5377" s="21" t="s">
        <v>6848</v>
      </c>
    </row>
    <row r="5378" spans="1:7" hidden="1" x14ac:dyDescent="0.35">
      <c r="A5378">
        <v>60003801</v>
      </c>
      <c r="B5378" s="21" t="s">
        <v>6849</v>
      </c>
      <c r="C5378" s="21" t="s">
        <v>413</v>
      </c>
      <c r="D5378" s="21" t="s">
        <v>414</v>
      </c>
      <c r="E5378" s="21" t="s">
        <v>359</v>
      </c>
      <c r="F5378" s="21" t="s">
        <v>2642</v>
      </c>
      <c r="G5378" s="21" t="s">
        <v>6850</v>
      </c>
    </row>
    <row r="5379" spans="1:7" hidden="1" x14ac:dyDescent="0.35">
      <c r="A5379">
        <v>60003802</v>
      </c>
      <c r="B5379" s="21" t="s">
        <v>6851</v>
      </c>
      <c r="C5379" s="21" t="s">
        <v>413</v>
      </c>
      <c r="D5379" s="21" t="s">
        <v>414</v>
      </c>
      <c r="E5379" s="21" t="s">
        <v>359</v>
      </c>
      <c r="F5379" s="21" t="s">
        <v>2642</v>
      </c>
      <c r="G5379" s="21" t="s">
        <v>6852</v>
      </c>
    </row>
    <row r="5380" spans="1:7" hidden="1" x14ac:dyDescent="0.35">
      <c r="A5380">
        <v>60003895</v>
      </c>
      <c r="B5380" s="21" t="s">
        <v>6853</v>
      </c>
      <c r="C5380" s="21" t="s">
        <v>413</v>
      </c>
      <c r="D5380" s="21" t="s">
        <v>414</v>
      </c>
      <c r="E5380" s="21" t="s">
        <v>359</v>
      </c>
      <c r="F5380" s="21" t="s">
        <v>2457</v>
      </c>
      <c r="G5380" s="21" t="s">
        <v>6854</v>
      </c>
    </row>
    <row r="5381" spans="1:7" hidden="1" x14ac:dyDescent="0.35">
      <c r="A5381">
        <v>60003895</v>
      </c>
      <c r="B5381" s="21" t="s">
        <v>6853</v>
      </c>
      <c r="C5381" s="21" t="s">
        <v>413</v>
      </c>
      <c r="D5381" s="21" t="s">
        <v>414</v>
      </c>
      <c r="E5381" s="21" t="s">
        <v>359</v>
      </c>
      <c r="F5381" s="21" t="s">
        <v>2457</v>
      </c>
      <c r="G5381" s="21" t="s">
        <v>6855</v>
      </c>
    </row>
    <row r="5382" spans="1:7" hidden="1" x14ac:dyDescent="0.35">
      <c r="A5382">
        <v>60003896</v>
      </c>
      <c r="B5382" s="21" t="s">
        <v>6856</v>
      </c>
      <c r="C5382" s="21" t="s">
        <v>413</v>
      </c>
      <c r="D5382" s="21" t="s">
        <v>414</v>
      </c>
      <c r="E5382" s="21" t="s">
        <v>359</v>
      </c>
      <c r="F5382" s="21" t="s">
        <v>3073</v>
      </c>
      <c r="G5382" s="21" t="s">
        <v>6857</v>
      </c>
    </row>
    <row r="5383" spans="1:7" hidden="1" x14ac:dyDescent="0.35">
      <c r="A5383">
        <v>60003897</v>
      </c>
      <c r="B5383" s="21" t="s">
        <v>6858</v>
      </c>
      <c r="C5383" s="21" t="s">
        <v>413</v>
      </c>
      <c r="D5383" s="21" t="s">
        <v>414</v>
      </c>
      <c r="E5383" s="21" t="s">
        <v>359</v>
      </c>
      <c r="F5383" s="21" t="s">
        <v>3073</v>
      </c>
      <c r="G5383" s="21" t="s">
        <v>6859</v>
      </c>
    </row>
    <row r="5384" spans="1:7" hidden="1" x14ac:dyDescent="0.35">
      <c r="A5384">
        <v>60003971</v>
      </c>
      <c r="B5384" s="21" t="s">
        <v>6860</v>
      </c>
      <c r="C5384" s="21" t="s">
        <v>413</v>
      </c>
      <c r="D5384" s="21" t="s">
        <v>414</v>
      </c>
      <c r="E5384" s="21" t="s">
        <v>359</v>
      </c>
      <c r="F5384" s="21" t="s">
        <v>6861</v>
      </c>
      <c r="G5384" s="21" t="s">
        <v>6862</v>
      </c>
    </row>
    <row r="5385" spans="1:7" hidden="1" x14ac:dyDescent="0.35">
      <c r="A5385">
        <v>60003971</v>
      </c>
      <c r="B5385" s="21" t="s">
        <v>6860</v>
      </c>
      <c r="C5385" s="21" t="s">
        <v>413</v>
      </c>
      <c r="D5385" s="21" t="s">
        <v>414</v>
      </c>
      <c r="E5385" s="21" t="s">
        <v>359</v>
      </c>
      <c r="F5385" s="21" t="s">
        <v>6861</v>
      </c>
      <c r="G5385" s="21" t="s">
        <v>6863</v>
      </c>
    </row>
    <row r="5386" spans="1:7" hidden="1" x14ac:dyDescent="0.35">
      <c r="A5386">
        <v>60003971</v>
      </c>
      <c r="B5386" s="21" t="s">
        <v>6860</v>
      </c>
      <c r="C5386" s="21" t="s">
        <v>413</v>
      </c>
      <c r="D5386" s="21" t="s">
        <v>414</v>
      </c>
      <c r="E5386" s="21" t="s">
        <v>359</v>
      </c>
      <c r="F5386" s="21" t="s">
        <v>6861</v>
      </c>
      <c r="G5386" s="21" t="s">
        <v>6864</v>
      </c>
    </row>
    <row r="5387" spans="1:7" hidden="1" x14ac:dyDescent="0.35">
      <c r="A5387">
        <v>60003971</v>
      </c>
      <c r="B5387" s="21" t="s">
        <v>6860</v>
      </c>
      <c r="C5387" s="21" t="s">
        <v>413</v>
      </c>
      <c r="D5387" s="21" t="s">
        <v>414</v>
      </c>
      <c r="E5387" s="21" t="s">
        <v>359</v>
      </c>
      <c r="F5387" s="21" t="s">
        <v>6861</v>
      </c>
      <c r="G5387" s="21" t="s">
        <v>6865</v>
      </c>
    </row>
    <row r="5388" spans="1:7" hidden="1" x14ac:dyDescent="0.35">
      <c r="A5388">
        <v>60003971</v>
      </c>
      <c r="B5388" s="21" t="s">
        <v>6860</v>
      </c>
      <c r="C5388" s="21" t="s">
        <v>413</v>
      </c>
      <c r="D5388" s="21" t="s">
        <v>414</v>
      </c>
      <c r="E5388" s="21" t="s">
        <v>359</v>
      </c>
      <c r="F5388" s="21" t="s">
        <v>6861</v>
      </c>
      <c r="G5388" s="21" t="s">
        <v>6866</v>
      </c>
    </row>
    <row r="5389" spans="1:7" hidden="1" x14ac:dyDescent="0.35">
      <c r="A5389">
        <v>60003971</v>
      </c>
      <c r="B5389" s="21" t="s">
        <v>6860</v>
      </c>
      <c r="C5389" s="21" t="s">
        <v>413</v>
      </c>
      <c r="D5389" s="21" t="s">
        <v>414</v>
      </c>
      <c r="E5389" s="21" t="s">
        <v>359</v>
      </c>
      <c r="F5389" s="21" t="s">
        <v>6861</v>
      </c>
      <c r="G5389" s="21" t="s">
        <v>6867</v>
      </c>
    </row>
    <row r="5390" spans="1:7" hidden="1" x14ac:dyDescent="0.35">
      <c r="A5390">
        <v>60003971</v>
      </c>
      <c r="B5390" s="21" t="s">
        <v>6860</v>
      </c>
      <c r="C5390" s="21" t="s">
        <v>413</v>
      </c>
      <c r="D5390" s="21" t="s">
        <v>414</v>
      </c>
      <c r="E5390" s="21" t="s">
        <v>359</v>
      </c>
      <c r="F5390" s="21" t="s">
        <v>6861</v>
      </c>
      <c r="G5390" s="21" t="s">
        <v>6868</v>
      </c>
    </row>
    <row r="5391" spans="1:7" hidden="1" x14ac:dyDescent="0.35">
      <c r="A5391">
        <v>60003971</v>
      </c>
      <c r="B5391" s="21" t="s">
        <v>6860</v>
      </c>
      <c r="C5391" s="21" t="s">
        <v>413</v>
      </c>
      <c r="D5391" s="21" t="s">
        <v>414</v>
      </c>
      <c r="E5391" s="21" t="s">
        <v>359</v>
      </c>
      <c r="F5391" s="21" t="s">
        <v>6861</v>
      </c>
      <c r="G5391" s="21" t="s">
        <v>6869</v>
      </c>
    </row>
    <row r="5392" spans="1:7" hidden="1" x14ac:dyDescent="0.35">
      <c r="A5392">
        <v>60003971</v>
      </c>
      <c r="B5392" s="21" t="s">
        <v>6860</v>
      </c>
      <c r="C5392" s="21" t="s">
        <v>413</v>
      </c>
      <c r="D5392" s="21" t="s">
        <v>414</v>
      </c>
      <c r="E5392" s="21" t="s">
        <v>359</v>
      </c>
      <c r="F5392" s="21" t="s">
        <v>6861</v>
      </c>
      <c r="G5392" s="21" t="s">
        <v>6870</v>
      </c>
    </row>
    <row r="5393" spans="1:7" hidden="1" x14ac:dyDescent="0.35">
      <c r="A5393">
        <v>60003971</v>
      </c>
      <c r="B5393" s="21" t="s">
        <v>6860</v>
      </c>
      <c r="C5393" s="21" t="s">
        <v>413</v>
      </c>
      <c r="D5393" s="21" t="s">
        <v>414</v>
      </c>
      <c r="E5393" s="21" t="s">
        <v>359</v>
      </c>
      <c r="F5393" s="21" t="s">
        <v>6861</v>
      </c>
      <c r="G5393" s="21" t="s">
        <v>6871</v>
      </c>
    </row>
    <row r="5394" spans="1:7" hidden="1" x14ac:dyDescent="0.35">
      <c r="A5394">
        <v>60003971</v>
      </c>
      <c r="B5394" s="21" t="s">
        <v>6860</v>
      </c>
      <c r="C5394" s="21" t="s">
        <v>413</v>
      </c>
      <c r="D5394" s="21" t="s">
        <v>414</v>
      </c>
      <c r="E5394" s="21" t="s">
        <v>359</v>
      </c>
      <c r="F5394" s="21" t="s">
        <v>6861</v>
      </c>
      <c r="G5394" s="21" t="s">
        <v>6872</v>
      </c>
    </row>
    <row r="5395" spans="1:7" hidden="1" x14ac:dyDescent="0.35">
      <c r="A5395">
        <v>60003971</v>
      </c>
      <c r="B5395" s="21" t="s">
        <v>6860</v>
      </c>
      <c r="C5395" s="21" t="s">
        <v>413</v>
      </c>
      <c r="D5395" s="21" t="s">
        <v>414</v>
      </c>
      <c r="E5395" s="21" t="s">
        <v>359</v>
      </c>
      <c r="F5395" s="21" t="s">
        <v>6861</v>
      </c>
      <c r="G5395" s="21" t="s">
        <v>6873</v>
      </c>
    </row>
    <row r="5396" spans="1:7" hidden="1" x14ac:dyDescent="0.35">
      <c r="A5396">
        <v>60003971</v>
      </c>
      <c r="B5396" s="21" t="s">
        <v>6860</v>
      </c>
      <c r="C5396" s="21" t="s">
        <v>413</v>
      </c>
      <c r="D5396" s="21" t="s">
        <v>414</v>
      </c>
      <c r="E5396" s="21" t="s">
        <v>359</v>
      </c>
      <c r="F5396" s="21" t="s">
        <v>6861</v>
      </c>
      <c r="G5396" s="21" t="s">
        <v>6874</v>
      </c>
    </row>
    <row r="5397" spans="1:7" hidden="1" x14ac:dyDescent="0.35">
      <c r="A5397">
        <v>60003971</v>
      </c>
      <c r="B5397" s="21" t="s">
        <v>6860</v>
      </c>
      <c r="C5397" s="21" t="s">
        <v>413</v>
      </c>
      <c r="D5397" s="21" t="s">
        <v>414</v>
      </c>
      <c r="E5397" s="21" t="s">
        <v>359</v>
      </c>
      <c r="F5397" s="21" t="s">
        <v>6861</v>
      </c>
      <c r="G5397" s="21" t="s">
        <v>6875</v>
      </c>
    </row>
    <row r="5398" spans="1:7" hidden="1" x14ac:dyDescent="0.35">
      <c r="A5398">
        <v>60003971</v>
      </c>
      <c r="B5398" s="21" t="s">
        <v>6860</v>
      </c>
      <c r="C5398" s="21" t="s">
        <v>413</v>
      </c>
      <c r="D5398" s="21" t="s">
        <v>414</v>
      </c>
      <c r="E5398" s="21" t="s">
        <v>359</v>
      </c>
      <c r="F5398" s="21" t="s">
        <v>6861</v>
      </c>
      <c r="G5398" s="21" t="s">
        <v>6876</v>
      </c>
    </row>
    <row r="5399" spans="1:7" hidden="1" x14ac:dyDescent="0.35">
      <c r="A5399">
        <v>60003971</v>
      </c>
      <c r="B5399" s="21" t="s">
        <v>6860</v>
      </c>
      <c r="C5399" s="21" t="s">
        <v>413</v>
      </c>
      <c r="D5399" s="21" t="s">
        <v>414</v>
      </c>
      <c r="E5399" s="21" t="s">
        <v>359</v>
      </c>
      <c r="F5399" s="21" t="s">
        <v>6861</v>
      </c>
      <c r="G5399" s="21" t="s">
        <v>6877</v>
      </c>
    </row>
    <row r="5400" spans="1:7" hidden="1" x14ac:dyDescent="0.35">
      <c r="A5400">
        <v>60003971</v>
      </c>
      <c r="B5400" s="21" t="s">
        <v>6860</v>
      </c>
      <c r="C5400" s="21" t="s">
        <v>413</v>
      </c>
      <c r="D5400" s="21" t="s">
        <v>414</v>
      </c>
      <c r="E5400" s="21" t="s">
        <v>359</v>
      </c>
      <c r="F5400" s="21" t="s">
        <v>6861</v>
      </c>
      <c r="G5400" s="21" t="s">
        <v>6878</v>
      </c>
    </row>
    <row r="5401" spans="1:7" hidden="1" x14ac:dyDescent="0.35">
      <c r="A5401">
        <v>60004001</v>
      </c>
      <c r="B5401" s="21" t="s">
        <v>6879</v>
      </c>
      <c r="C5401" s="21" t="s">
        <v>413</v>
      </c>
      <c r="D5401" s="21" t="s">
        <v>414</v>
      </c>
      <c r="E5401" s="21" t="s">
        <v>359</v>
      </c>
      <c r="F5401" s="21" t="s">
        <v>1473</v>
      </c>
      <c r="G5401" s="21" t="s">
        <v>6880</v>
      </c>
    </row>
    <row r="5402" spans="1:7" hidden="1" x14ac:dyDescent="0.35">
      <c r="A5402">
        <v>60004053</v>
      </c>
      <c r="B5402" s="21" t="s">
        <v>6881</v>
      </c>
      <c r="C5402" s="21" t="s">
        <v>413</v>
      </c>
      <c r="D5402" s="21" t="s">
        <v>414</v>
      </c>
      <c r="E5402" s="21" t="s">
        <v>359</v>
      </c>
      <c r="F5402" s="21" t="s">
        <v>6882</v>
      </c>
      <c r="G5402" s="21" t="s">
        <v>6883</v>
      </c>
    </row>
    <row r="5403" spans="1:7" hidden="1" x14ac:dyDescent="0.35">
      <c r="A5403">
        <v>60004071</v>
      </c>
      <c r="B5403" s="21" t="s">
        <v>6884</v>
      </c>
      <c r="C5403" s="21" t="s">
        <v>413</v>
      </c>
      <c r="D5403" s="21" t="s">
        <v>414</v>
      </c>
      <c r="E5403" s="21" t="s">
        <v>359</v>
      </c>
      <c r="F5403" s="21" t="s">
        <v>2855</v>
      </c>
      <c r="G5403" s="21" t="s">
        <v>6885</v>
      </c>
    </row>
    <row r="5404" spans="1:7" hidden="1" x14ac:dyDescent="0.35">
      <c r="A5404">
        <v>101000010</v>
      </c>
      <c r="B5404" s="21" t="s">
        <v>6886</v>
      </c>
      <c r="C5404" s="21" t="s">
        <v>413</v>
      </c>
      <c r="D5404" s="21" t="s">
        <v>414</v>
      </c>
      <c r="E5404" s="21" t="s">
        <v>359</v>
      </c>
      <c r="F5404" s="21" t="s">
        <v>6887</v>
      </c>
      <c r="G5404" s="21" t="s">
        <v>416</v>
      </c>
    </row>
    <row r="5405" spans="1:7" hidden="1" x14ac:dyDescent="0.35">
      <c r="A5405">
        <v>101000011</v>
      </c>
      <c r="B5405" s="21" t="s">
        <v>6888</v>
      </c>
      <c r="C5405" s="21" t="s">
        <v>413</v>
      </c>
      <c r="D5405" s="21" t="s">
        <v>414</v>
      </c>
      <c r="E5405" s="21" t="s">
        <v>359</v>
      </c>
      <c r="F5405" s="21" t="s">
        <v>6889</v>
      </c>
      <c r="G5405" s="21" t="s">
        <v>416</v>
      </c>
    </row>
    <row r="5406" spans="1:7" hidden="1" x14ac:dyDescent="0.35">
      <c r="A5406">
        <v>101000012</v>
      </c>
      <c r="B5406" s="21" t="s">
        <v>6890</v>
      </c>
      <c r="C5406" s="21" t="s">
        <v>413</v>
      </c>
      <c r="D5406" s="21" t="s">
        <v>414</v>
      </c>
      <c r="E5406" s="21" t="s">
        <v>4827</v>
      </c>
      <c r="F5406" s="21" t="s">
        <v>6891</v>
      </c>
      <c r="G5406" s="21" t="s">
        <v>416</v>
      </c>
    </row>
    <row r="5407" spans="1:7" hidden="1" x14ac:dyDescent="0.35">
      <c r="A5407">
        <v>101000013</v>
      </c>
      <c r="B5407" s="21" t="s">
        <v>6892</v>
      </c>
      <c r="C5407" s="21" t="s">
        <v>413</v>
      </c>
      <c r="D5407" s="21" t="s">
        <v>414</v>
      </c>
      <c r="E5407" s="21" t="s">
        <v>4827</v>
      </c>
      <c r="F5407" s="21" t="s">
        <v>6893</v>
      </c>
      <c r="G5407" s="21" t="s">
        <v>416</v>
      </c>
    </row>
    <row r="5408" spans="1:7" hidden="1" x14ac:dyDescent="0.35">
      <c r="A5408">
        <v>101000014</v>
      </c>
      <c r="B5408" s="21" t="s">
        <v>6894</v>
      </c>
      <c r="C5408" s="21" t="s">
        <v>413</v>
      </c>
      <c r="D5408" s="21" t="s">
        <v>414</v>
      </c>
      <c r="E5408" s="21" t="s">
        <v>4827</v>
      </c>
      <c r="F5408" s="21" t="s">
        <v>6895</v>
      </c>
      <c r="G5408" s="21" t="s">
        <v>416</v>
      </c>
    </row>
    <row r="5409" spans="1:7" hidden="1" x14ac:dyDescent="0.35">
      <c r="A5409">
        <v>101000015</v>
      </c>
      <c r="B5409" s="21" t="s">
        <v>6896</v>
      </c>
      <c r="C5409" s="21" t="s">
        <v>413</v>
      </c>
      <c r="D5409" s="21" t="s">
        <v>414</v>
      </c>
      <c r="E5409" s="21" t="s">
        <v>4827</v>
      </c>
      <c r="F5409" s="21" t="s">
        <v>6897</v>
      </c>
      <c r="G5409" s="21" t="s">
        <v>416</v>
      </c>
    </row>
    <row r="5410" spans="1:7" hidden="1" x14ac:dyDescent="0.35">
      <c r="A5410">
        <v>101000017</v>
      </c>
      <c r="B5410" s="21" t="s">
        <v>6898</v>
      </c>
      <c r="C5410" s="21" t="s">
        <v>413</v>
      </c>
      <c r="D5410" s="21" t="s">
        <v>414</v>
      </c>
      <c r="E5410" s="21" t="s">
        <v>359</v>
      </c>
      <c r="F5410" s="21" t="s">
        <v>6899</v>
      </c>
      <c r="G5410" s="21" t="s">
        <v>416</v>
      </c>
    </row>
    <row r="5411" spans="1:7" hidden="1" x14ac:dyDescent="0.35">
      <c r="A5411">
        <v>101000018</v>
      </c>
      <c r="B5411" s="21" t="s">
        <v>6900</v>
      </c>
      <c r="C5411" s="21" t="s">
        <v>413</v>
      </c>
      <c r="D5411" s="21" t="s">
        <v>414</v>
      </c>
      <c r="E5411" s="21" t="s">
        <v>359</v>
      </c>
      <c r="F5411" s="21" t="s">
        <v>6901</v>
      </c>
      <c r="G5411" s="21" t="s">
        <v>416</v>
      </c>
    </row>
    <row r="5412" spans="1:7" hidden="1" x14ac:dyDescent="0.35">
      <c r="A5412">
        <v>101000433</v>
      </c>
      <c r="B5412" s="21" t="s">
        <v>6902</v>
      </c>
      <c r="C5412" s="21" t="s">
        <v>413</v>
      </c>
      <c r="D5412" s="21" t="s">
        <v>414</v>
      </c>
      <c r="E5412" s="21" t="s">
        <v>4827</v>
      </c>
      <c r="F5412" s="21" t="s">
        <v>6903</v>
      </c>
      <c r="G5412" s="21" t="s">
        <v>416</v>
      </c>
    </row>
    <row r="5413" spans="1:7" hidden="1" x14ac:dyDescent="0.35">
      <c r="A5413">
        <v>101000434</v>
      </c>
      <c r="B5413" s="21" t="s">
        <v>6904</v>
      </c>
      <c r="C5413" s="21" t="s">
        <v>413</v>
      </c>
      <c r="D5413" s="21" t="s">
        <v>414</v>
      </c>
      <c r="E5413" s="21" t="s">
        <v>359</v>
      </c>
      <c r="F5413" s="21" t="s">
        <v>6905</v>
      </c>
      <c r="G5413" s="21" t="s">
        <v>416</v>
      </c>
    </row>
    <row r="5414" spans="1:7" hidden="1" x14ac:dyDescent="0.35">
      <c r="A5414">
        <v>101000437</v>
      </c>
      <c r="B5414" s="21" t="s">
        <v>6906</v>
      </c>
      <c r="C5414" s="21" t="s">
        <v>413</v>
      </c>
      <c r="D5414" s="21" t="s">
        <v>414</v>
      </c>
      <c r="E5414" s="21" t="s">
        <v>359</v>
      </c>
      <c r="F5414" s="21" t="s">
        <v>6907</v>
      </c>
      <c r="G5414" s="21" t="s">
        <v>416</v>
      </c>
    </row>
    <row r="5415" spans="1:7" hidden="1" x14ac:dyDescent="0.35">
      <c r="A5415">
        <v>101000441</v>
      </c>
      <c r="B5415" s="21" t="s">
        <v>6908</v>
      </c>
      <c r="C5415" s="21" t="s">
        <v>413</v>
      </c>
      <c r="D5415" s="21" t="s">
        <v>414</v>
      </c>
      <c r="E5415" s="21" t="s">
        <v>359</v>
      </c>
      <c r="F5415" s="21" t="s">
        <v>6909</v>
      </c>
      <c r="G5415" s="21" t="s">
        <v>416</v>
      </c>
    </row>
    <row r="5416" spans="1:7" hidden="1" x14ac:dyDescent="0.35">
      <c r="A5416">
        <v>101000444</v>
      </c>
      <c r="B5416" s="21" t="s">
        <v>6910</v>
      </c>
      <c r="C5416" s="21" t="s">
        <v>413</v>
      </c>
      <c r="D5416" s="21" t="s">
        <v>414</v>
      </c>
      <c r="E5416" s="21" t="s">
        <v>359</v>
      </c>
      <c r="F5416" s="21" t="s">
        <v>6911</v>
      </c>
      <c r="G5416" s="21" t="s">
        <v>416</v>
      </c>
    </row>
    <row r="5417" spans="1:7" hidden="1" x14ac:dyDescent="0.35">
      <c r="A5417">
        <v>101000445</v>
      </c>
      <c r="B5417" s="21" t="s">
        <v>6912</v>
      </c>
      <c r="C5417" s="21" t="s">
        <v>413</v>
      </c>
      <c r="D5417" s="21" t="s">
        <v>414</v>
      </c>
      <c r="E5417" s="21" t="s">
        <v>359</v>
      </c>
      <c r="F5417" s="21" t="s">
        <v>4127</v>
      </c>
      <c r="G5417" s="21" t="s">
        <v>416</v>
      </c>
    </row>
    <row r="5418" spans="1:7" hidden="1" x14ac:dyDescent="0.35">
      <c r="A5418">
        <v>101000446</v>
      </c>
      <c r="B5418" s="21" t="s">
        <v>6913</v>
      </c>
      <c r="C5418" s="21" t="s">
        <v>413</v>
      </c>
      <c r="D5418" s="21" t="s">
        <v>414</v>
      </c>
      <c r="E5418" s="21" t="s">
        <v>359</v>
      </c>
      <c r="F5418" s="21" t="s">
        <v>4433</v>
      </c>
      <c r="G5418" s="21" t="s">
        <v>416</v>
      </c>
    </row>
    <row r="5419" spans="1:7" hidden="1" x14ac:dyDescent="0.35">
      <c r="A5419">
        <v>101000448</v>
      </c>
      <c r="B5419" s="21" t="s">
        <v>6914</v>
      </c>
      <c r="C5419" s="21" t="s">
        <v>413</v>
      </c>
      <c r="D5419" s="21" t="s">
        <v>414</v>
      </c>
      <c r="E5419" s="21" t="s">
        <v>359</v>
      </c>
      <c r="F5419" s="21" t="s">
        <v>6915</v>
      </c>
      <c r="G5419" s="21" t="s">
        <v>416</v>
      </c>
    </row>
    <row r="5420" spans="1:7" hidden="1" x14ac:dyDescent="0.35">
      <c r="A5420">
        <v>101000449</v>
      </c>
      <c r="B5420" s="21" t="s">
        <v>6916</v>
      </c>
      <c r="C5420" s="21" t="s">
        <v>413</v>
      </c>
      <c r="D5420" s="21" t="s">
        <v>414</v>
      </c>
      <c r="E5420" s="21" t="s">
        <v>359</v>
      </c>
      <c r="F5420" s="21" t="s">
        <v>6917</v>
      </c>
      <c r="G5420" s="21" t="s">
        <v>416</v>
      </c>
    </row>
    <row r="5421" spans="1:7" hidden="1" x14ac:dyDescent="0.35">
      <c r="A5421">
        <v>101000450</v>
      </c>
      <c r="B5421" s="21" t="s">
        <v>6918</v>
      </c>
      <c r="C5421" s="21" t="s">
        <v>413</v>
      </c>
      <c r="D5421" s="21" t="s">
        <v>414</v>
      </c>
      <c r="E5421" s="21" t="s">
        <v>359</v>
      </c>
      <c r="F5421" s="21" t="s">
        <v>1020</v>
      </c>
      <c r="G5421" s="21" t="s">
        <v>416</v>
      </c>
    </row>
    <row r="5422" spans="1:7" hidden="1" x14ac:dyDescent="0.35">
      <c r="A5422">
        <v>101000451</v>
      </c>
      <c r="B5422" s="21" t="s">
        <v>6919</v>
      </c>
      <c r="C5422" s="21" t="s">
        <v>413</v>
      </c>
      <c r="D5422" s="21" t="s">
        <v>414</v>
      </c>
      <c r="E5422" s="21" t="s">
        <v>359</v>
      </c>
      <c r="F5422" s="21" t="s">
        <v>6920</v>
      </c>
      <c r="G5422" s="21" t="s">
        <v>416</v>
      </c>
    </row>
    <row r="5423" spans="1:7" hidden="1" x14ac:dyDescent="0.35">
      <c r="A5423">
        <v>101000452</v>
      </c>
      <c r="B5423" s="21" t="s">
        <v>6921</v>
      </c>
      <c r="C5423" s="21" t="s">
        <v>413</v>
      </c>
      <c r="D5423" s="21" t="s">
        <v>414</v>
      </c>
      <c r="E5423" s="21" t="s">
        <v>359</v>
      </c>
      <c r="F5423" s="21" t="s">
        <v>6922</v>
      </c>
      <c r="G5423" s="21" t="s">
        <v>416</v>
      </c>
    </row>
    <row r="5424" spans="1:7" hidden="1" x14ac:dyDescent="0.35">
      <c r="A5424">
        <v>101000453</v>
      </c>
      <c r="B5424" s="21" t="s">
        <v>6923</v>
      </c>
      <c r="C5424" s="21" t="s">
        <v>413</v>
      </c>
      <c r="D5424" s="21" t="s">
        <v>414</v>
      </c>
      <c r="E5424" s="21" t="s">
        <v>359</v>
      </c>
      <c r="F5424" s="21" t="s">
        <v>6922</v>
      </c>
      <c r="G5424" s="21" t="s">
        <v>416</v>
      </c>
    </row>
    <row r="5425" spans="1:7" hidden="1" x14ac:dyDescent="0.35">
      <c r="A5425">
        <v>101000454</v>
      </c>
      <c r="B5425" s="21" t="s">
        <v>6924</v>
      </c>
      <c r="C5425" s="21" t="s">
        <v>413</v>
      </c>
      <c r="D5425" s="21" t="s">
        <v>414</v>
      </c>
      <c r="E5425" s="21" t="s">
        <v>359</v>
      </c>
      <c r="F5425" s="21" t="s">
        <v>6925</v>
      </c>
      <c r="G5425" s="21" t="s">
        <v>416</v>
      </c>
    </row>
    <row r="5426" spans="1:7" hidden="1" x14ac:dyDescent="0.35">
      <c r="A5426">
        <v>101000455</v>
      </c>
      <c r="B5426" s="21" t="s">
        <v>6926</v>
      </c>
      <c r="C5426" s="21" t="s">
        <v>413</v>
      </c>
      <c r="D5426" s="21" t="s">
        <v>414</v>
      </c>
      <c r="E5426" s="21" t="s">
        <v>359</v>
      </c>
      <c r="F5426" s="21" t="s">
        <v>4642</v>
      </c>
      <c r="G5426" s="21" t="s">
        <v>416</v>
      </c>
    </row>
    <row r="5427" spans="1:7" hidden="1" x14ac:dyDescent="0.35">
      <c r="A5427">
        <v>101000456</v>
      </c>
      <c r="B5427" s="21" t="s">
        <v>6927</v>
      </c>
      <c r="C5427" s="21" t="s">
        <v>413</v>
      </c>
      <c r="D5427" s="21" t="s">
        <v>414</v>
      </c>
      <c r="E5427" s="21" t="s">
        <v>359</v>
      </c>
      <c r="F5427" s="21" t="s">
        <v>4209</v>
      </c>
      <c r="G5427" s="21" t="s">
        <v>416</v>
      </c>
    </row>
    <row r="5428" spans="1:7" hidden="1" x14ac:dyDescent="0.35">
      <c r="A5428">
        <v>101000457</v>
      </c>
      <c r="B5428" s="21" t="s">
        <v>6928</v>
      </c>
      <c r="C5428" s="21" t="s">
        <v>413</v>
      </c>
      <c r="D5428" s="21" t="s">
        <v>414</v>
      </c>
      <c r="E5428" s="21" t="s">
        <v>359</v>
      </c>
      <c r="F5428" s="21" t="s">
        <v>4209</v>
      </c>
      <c r="G5428" s="21" t="s">
        <v>416</v>
      </c>
    </row>
    <row r="5429" spans="1:7" hidden="1" x14ac:dyDescent="0.35">
      <c r="A5429">
        <v>101000459</v>
      </c>
      <c r="B5429" s="21" t="s">
        <v>6929</v>
      </c>
      <c r="C5429" s="21" t="s">
        <v>413</v>
      </c>
      <c r="D5429" s="21" t="s">
        <v>414</v>
      </c>
      <c r="E5429" s="21" t="s">
        <v>359</v>
      </c>
      <c r="F5429" s="21" t="s">
        <v>1018</v>
      </c>
      <c r="G5429" s="21" t="s">
        <v>416</v>
      </c>
    </row>
    <row r="5430" spans="1:7" hidden="1" x14ac:dyDescent="0.35">
      <c r="A5430">
        <v>101000466</v>
      </c>
      <c r="B5430" s="21" t="s">
        <v>6930</v>
      </c>
      <c r="C5430" s="21" t="s">
        <v>413</v>
      </c>
      <c r="D5430" s="21" t="s">
        <v>414</v>
      </c>
      <c r="E5430" s="21" t="s">
        <v>359</v>
      </c>
      <c r="F5430" s="21" t="s">
        <v>6931</v>
      </c>
      <c r="G5430" s="21" t="s">
        <v>416</v>
      </c>
    </row>
    <row r="5431" spans="1:7" hidden="1" x14ac:dyDescent="0.35">
      <c r="A5431">
        <v>101000468</v>
      </c>
      <c r="B5431" s="21" t="s">
        <v>6932</v>
      </c>
      <c r="C5431" s="21" t="s">
        <v>413</v>
      </c>
      <c r="D5431" s="21" t="s">
        <v>414</v>
      </c>
      <c r="E5431" s="21" t="s">
        <v>359</v>
      </c>
      <c r="F5431" s="21" t="s">
        <v>6931</v>
      </c>
      <c r="G5431" s="21" t="s">
        <v>416</v>
      </c>
    </row>
    <row r="5432" spans="1:7" hidden="1" x14ac:dyDescent="0.35">
      <c r="A5432">
        <v>101000469</v>
      </c>
      <c r="B5432" s="21" t="s">
        <v>6933</v>
      </c>
      <c r="C5432" s="21" t="s">
        <v>413</v>
      </c>
      <c r="D5432" s="21" t="s">
        <v>414</v>
      </c>
      <c r="E5432" s="21" t="s">
        <v>359</v>
      </c>
      <c r="F5432" s="21" t="s">
        <v>6931</v>
      </c>
      <c r="G5432" s="21" t="s">
        <v>416</v>
      </c>
    </row>
    <row r="5433" spans="1:7" hidden="1" x14ac:dyDescent="0.35">
      <c r="A5433">
        <v>101000470</v>
      </c>
      <c r="B5433" s="21" t="s">
        <v>6934</v>
      </c>
      <c r="C5433" s="21" t="s">
        <v>413</v>
      </c>
      <c r="D5433" s="21" t="s">
        <v>414</v>
      </c>
      <c r="E5433" s="21" t="s">
        <v>4827</v>
      </c>
      <c r="F5433" s="21" t="s">
        <v>6935</v>
      </c>
      <c r="G5433" s="21" t="s">
        <v>416</v>
      </c>
    </row>
    <row r="5434" spans="1:7" hidden="1" x14ac:dyDescent="0.35">
      <c r="A5434">
        <v>101000473</v>
      </c>
      <c r="B5434" s="21" t="s">
        <v>6936</v>
      </c>
      <c r="C5434" s="21" t="s">
        <v>413</v>
      </c>
      <c r="D5434" s="21" t="s">
        <v>414</v>
      </c>
      <c r="E5434" s="21" t="s">
        <v>4827</v>
      </c>
      <c r="F5434" s="21" t="s">
        <v>6937</v>
      </c>
      <c r="G5434" s="21" t="s">
        <v>416</v>
      </c>
    </row>
    <row r="5435" spans="1:7" hidden="1" x14ac:dyDescent="0.35">
      <c r="A5435">
        <v>101000474</v>
      </c>
      <c r="B5435" s="21" t="s">
        <v>6938</v>
      </c>
      <c r="C5435" s="21" t="s">
        <v>413</v>
      </c>
      <c r="D5435" s="21" t="s">
        <v>414</v>
      </c>
      <c r="E5435" s="21" t="s">
        <v>4827</v>
      </c>
      <c r="F5435" s="21" t="s">
        <v>6920</v>
      </c>
      <c r="G5435" s="21" t="s">
        <v>416</v>
      </c>
    </row>
    <row r="5436" spans="1:7" hidden="1" x14ac:dyDescent="0.35">
      <c r="A5436">
        <v>101000475</v>
      </c>
      <c r="B5436" s="21" t="s">
        <v>6939</v>
      </c>
      <c r="C5436" s="21" t="s">
        <v>413</v>
      </c>
      <c r="D5436" s="21" t="s">
        <v>414</v>
      </c>
      <c r="E5436" s="21" t="s">
        <v>4827</v>
      </c>
      <c r="F5436" s="21" t="s">
        <v>1154</v>
      </c>
      <c r="G5436" s="21" t="s">
        <v>416</v>
      </c>
    </row>
    <row r="5437" spans="1:7" hidden="1" x14ac:dyDescent="0.35">
      <c r="A5437">
        <v>101000478</v>
      </c>
      <c r="B5437" s="21" t="s">
        <v>6940</v>
      </c>
      <c r="C5437" s="21" t="s">
        <v>413</v>
      </c>
      <c r="D5437" s="21" t="s">
        <v>414</v>
      </c>
      <c r="E5437" s="21" t="s">
        <v>4827</v>
      </c>
      <c r="F5437" s="21" t="s">
        <v>6941</v>
      </c>
      <c r="G5437" s="21" t="s">
        <v>416</v>
      </c>
    </row>
    <row r="5438" spans="1:7" hidden="1" x14ac:dyDescent="0.35">
      <c r="A5438">
        <v>101000479</v>
      </c>
      <c r="B5438" s="21" t="s">
        <v>6942</v>
      </c>
      <c r="C5438" s="21" t="s">
        <v>413</v>
      </c>
      <c r="D5438" s="21" t="s">
        <v>414</v>
      </c>
      <c r="E5438" s="21" t="s">
        <v>4827</v>
      </c>
      <c r="F5438" s="21" t="s">
        <v>6943</v>
      </c>
      <c r="G5438" s="21" t="s">
        <v>416</v>
      </c>
    </row>
    <row r="5439" spans="1:7" hidden="1" x14ac:dyDescent="0.35">
      <c r="A5439">
        <v>101000482</v>
      </c>
      <c r="B5439" s="21" t="s">
        <v>6944</v>
      </c>
      <c r="C5439" s="21" t="s">
        <v>413</v>
      </c>
      <c r="D5439" s="21" t="s">
        <v>414</v>
      </c>
      <c r="E5439" s="21" t="s">
        <v>4827</v>
      </c>
      <c r="F5439" s="21" t="s">
        <v>6945</v>
      </c>
      <c r="G5439" s="21" t="s">
        <v>416</v>
      </c>
    </row>
    <row r="5440" spans="1:7" hidden="1" x14ac:dyDescent="0.35">
      <c r="A5440">
        <v>101000484</v>
      </c>
      <c r="B5440" s="21" t="s">
        <v>6946</v>
      </c>
      <c r="C5440" s="21" t="s">
        <v>413</v>
      </c>
      <c r="D5440" s="21" t="s">
        <v>414</v>
      </c>
      <c r="E5440" s="21" t="s">
        <v>4827</v>
      </c>
      <c r="F5440" s="21" t="s">
        <v>6947</v>
      </c>
      <c r="G5440" s="21" t="s">
        <v>416</v>
      </c>
    </row>
    <row r="5441" spans="1:7" hidden="1" x14ac:dyDescent="0.35">
      <c r="A5441">
        <v>101000488</v>
      </c>
      <c r="B5441" s="21" t="s">
        <v>6948</v>
      </c>
      <c r="C5441" s="21" t="s">
        <v>413</v>
      </c>
      <c r="D5441" s="21" t="s">
        <v>414</v>
      </c>
      <c r="E5441" s="21" t="s">
        <v>4827</v>
      </c>
      <c r="F5441" s="21" t="s">
        <v>6937</v>
      </c>
      <c r="G5441" s="21" t="s">
        <v>416</v>
      </c>
    </row>
    <row r="5442" spans="1:7" hidden="1" x14ac:dyDescent="0.35">
      <c r="A5442">
        <v>101000489</v>
      </c>
      <c r="B5442" s="21" t="s">
        <v>6949</v>
      </c>
      <c r="C5442" s="21" t="s">
        <v>413</v>
      </c>
      <c r="D5442" s="21" t="s">
        <v>414</v>
      </c>
      <c r="E5442" s="21" t="s">
        <v>4827</v>
      </c>
      <c r="F5442" s="21" t="s">
        <v>6947</v>
      </c>
      <c r="G5442" s="21" t="s">
        <v>416</v>
      </c>
    </row>
    <row r="5443" spans="1:7" hidden="1" x14ac:dyDescent="0.35">
      <c r="A5443">
        <v>101000490</v>
      </c>
      <c r="B5443" s="21" t="s">
        <v>6950</v>
      </c>
      <c r="C5443" s="21" t="s">
        <v>413</v>
      </c>
      <c r="D5443" s="21" t="s">
        <v>414</v>
      </c>
      <c r="E5443" s="21" t="s">
        <v>4827</v>
      </c>
      <c r="F5443" s="21" t="s">
        <v>6947</v>
      </c>
      <c r="G5443" s="21" t="s">
        <v>416</v>
      </c>
    </row>
    <row r="5444" spans="1:7" hidden="1" x14ac:dyDescent="0.35">
      <c r="A5444">
        <v>101000491</v>
      </c>
      <c r="B5444" s="21" t="s">
        <v>6951</v>
      </c>
      <c r="C5444" s="21" t="s">
        <v>413</v>
      </c>
      <c r="D5444" s="21" t="s">
        <v>414</v>
      </c>
      <c r="E5444" s="21" t="s">
        <v>4827</v>
      </c>
      <c r="F5444" s="21" t="s">
        <v>6947</v>
      </c>
      <c r="G5444" s="21" t="s">
        <v>416</v>
      </c>
    </row>
    <row r="5445" spans="1:7" hidden="1" x14ac:dyDescent="0.35">
      <c r="A5445">
        <v>101000497</v>
      </c>
      <c r="B5445" s="21" t="s">
        <v>6952</v>
      </c>
      <c r="C5445" s="21" t="s">
        <v>413</v>
      </c>
      <c r="D5445" s="21" t="s">
        <v>414</v>
      </c>
      <c r="E5445" s="21" t="s">
        <v>4827</v>
      </c>
      <c r="F5445" s="21" t="s">
        <v>6937</v>
      </c>
      <c r="G5445" s="21" t="s">
        <v>416</v>
      </c>
    </row>
    <row r="5446" spans="1:7" hidden="1" x14ac:dyDescent="0.35">
      <c r="A5446">
        <v>101000498</v>
      </c>
      <c r="B5446" s="21" t="s">
        <v>6953</v>
      </c>
      <c r="C5446" s="21" t="s">
        <v>413</v>
      </c>
      <c r="D5446" s="21" t="s">
        <v>414</v>
      </c>
      <c r="E5446" s="21" t="s">
        <v>4827</v>
      </c>
      <c r="F5446" s="21" t="s">
        <v>6947</v>
      </c>
      <c r="G5446" s="21" t="s">
        <v>416</v>
      </c>
    </row>
    <row r="5447" spans="1:7" hidden="1" x14ac:dyDescent="0.35">
      <c r="A5447">
        <v>101000499</v>
      </c>
      <c r="B5447" s="21" t="s">
        <v>6954</v>
      </c>
      <c r="C5447" s="21" t="s">
        <v>413</v>
      </c>
      <c r="D5447" s="21" t="s">
        <v>414</v>
      </c>
      <c r="E5447" s="21" t="s">
        <v>4827</v>
      </c>
      <c r="F5447" s="21" t="s">
        <v>6955</v>
      </c>
      <c r="G5447" s="21" t="s">
        <v>416</v>
      </c>
    </row>
    <row r="5448" spans="1:7" hidden="1" x14ac:dyDescent="0.35">
      <c r="A5448">
        <v>101000500</v>
      </c>
      <c r="B5448" s="21" t="s">
        <v>6956</v>
      </c>
      <c r="C5448" s="21" t="s">
        <v>413</v>
      </c>
      <c r="D5448" s="21" t="s">
        <v>414</v>
      </c>
      <c r="E5448" s="21" t="s">
        <v>4827</v>
      </c>
      <c r="F5448" s="21" t="s">
        <v>6911</v>
      </c>
      <c r="G5448" s="21" t="s">
        <v>416</v>
      </c>
    </row>
    <row r="5449" spans="1:7" hidden="1" x14ac:dyDescent="0.35">
      <c r="A5449">
        <v>101000501</v>
      </c>
      <c r="B5449" s="21" t="s">
        <v>6957</v>
      </c>
      <c r="C5449" s="21" t="s">
        <v>413</v>
      </c>
      <c r="D5449" s="21" t="s">
        <v>414</v>
      </c>
      <c r="E5449" s="21" t="s">
        <v>4827</v>
      </c>
      <c r="F5449" s="21" t="s">
        <v>6947</v>
      </c>
      <c r="G5449" s="21" t="s">
        <v>416</v>
      </c>
    </row>
    <row r="5450" spans="1:7" hidden="1" x14ac:dyDescent="0.35">
      <c r="A5450">
        <v>101000502</v>
      </c>
      <c r="B5450" s="21" t="s">
        <v>6958</v>
      </c>
      <c r="C5450" s="21" t="s">
        <v>413</v>
      </c>
      <c r="D5450" s="21" t="s">
        <v>414</v>
      </c>
      <c r="E5450" s="21" t="s">
        <v>4827</v>
      </c>
      <c r="F5450" s="21" t="s">
        <v>6947</v>
      </c>
      <c r="G5450" s="21" t="s">
        <v>416</v>
      </c>
    </row>
    <row r="5451" spans="1:7" hidden="1" x14ac:dyDescent="0.35">
      <c r="A5451">
        <v>101000509</v>
      </c>
      <c r="B5451" s="21" t="s">
        <v>6959</v>
      </c>
      <c r="C5451" s="21" t="s">
        <v>413</v>
      </c>
      <c r="D5451" s="21" t="s">
        <v>414</v>
      </c>
      <c r="E5451" s="21" t="s">
        <v>359</v>
      </c>
      <c r="F5451" s="21" t="s">
        <v>6960</v>
      </c>
      <c r="G5451" s="21" t="s">
        <v>416</v>
      </c>
    </row>
    <row r="5452" spans="1:7" hidden="1" x14ac:dyDescent="0.35">
      <c r="A5452">
        <v>101000513</v>
      </c>
      <c r="B5452" s="21" t="s">
        <v>6961</v>
      </c>
      <c r="C5452" s="21" t="s">
        <v>413</v>
      </c>
      <c r="D5452" s="21" t="s">
        <v>414</v>
      </c>
      <c r="E5452" s="21" t="s">
        <v>359</v>
      </c>
      <c r="F5452" s="21" t="s">
        <v>6962</v>
      </c>
      <c r="G5452" s="21" t="s">
        <v>416</v>
      </c>
    </row>
    <row r="5453" spans="1:7" hidden="1" x14ac:dyDescent="0.35">
      <c r="A5453">
        <v>101000514</v>
      </c>
      <c r="B5453" s="21" t="s">
        <v>6963</v>
      </c>
      <c r="C5453" s="21" t="s">
        <v>413</v>
      </c>
      <c r="D5453" s="21" t="s">
        <v>414</v>
      </c>
      <c r="E5453" s="21" t="s">
        <v>359</v>
      </c>
      <c r="F5453" s="21" t="s">
        <v>507</v>
      </c>
      <c r="G5453" s="21" t="s">
        <v>416</v>
      </c>
    </row>
    <row r="5454" spans="1:7" hidden="1" x14ac:dyDescent="0.35">
      <c r="A5454">
        <v>101000515</v>
      </c>
      <c r="B5454" s="21" t="s">
        <v>6964</v>
      </c>
      <c r="C5454" s="21" t="s">
        <v>413</v>
      </c>
      <c r="D5454" s="21" t="s">
        <v>414</v>
      </c>
      <c r="E5454" s="21" t="s">
        <v>359</v>
      </c>
      <c r="F5454" s="21" t="s">
        <v>4642</v>
      </c>
      <c r="G5454" s="21" t="s">
        <v>416</v>
      </c>
    </row>
    <row r="5455" spans="1:7" hidden="1" x14ac:dyDescent="0.35">
      <c r="A5455">
        <v>101000516</v>
      </c>
      <c r="B5455" s="21" t="s">
        <v>6965</v>
      </c>
      <c r="C5455" s="21" t="s">
        <v>413</v>
      </c>
      <c r="D5455" s="21" t="s">
        <v>414</v>
      </c>
      <c r="E5455" s="21" t="s">
        <v>359</v>
      </c>
      <c r="F5455" s="21" t="s">
        <v>4382</v>
      </c>
      <c r="G5455" s="21" t="s">
        <v>416</v>
      </c>
    </row>
    <row r="5456" spans="1:7" hidden="1" x14ac:dyDescent="0.35">
      <c r="A5456">
        <v>101000517</v>
      </c>
      <c r="B5456" s="21" t="s">
        <v>6966</v>
      </c>
      <c r="C5456" s="21" t="s">
        <v>413</v>
      </c>
      <c r="D5456" s="21" t="s">
        <v>414</v>
      </c>
      <c r="E5456" s="21" t="s">
        <v>359</v>
      </c>
      <c r="F5456" s="21" t="s">
        <v>4382</v>
      </c>
      <c r="G5456" s="21" t="s">
        <v>416</v>
      </c>
    </row>
    <row r="5457" spans="1:7" hidden="1" x14ac:dyDescent="0.35">
      <c r="A5457">
        <v>101000518</v>
      </c>
      <c r="B5457" s="21" t="s">
        <v>6967</v>
      </c>
      <c r="C5457" s="21" t="s">
        <v>413</v>
      </c>
      <c r="D5457" s="21" t="s">
        <v>414</v>
      </c>
      <c r="E5457" s="21" t="s">
        <v>4827</v>
      </c>
      <c r="F5457" s="21" t="s">
        <v>4433</v>
      </c>
      <c r="G5457" s="21" t="s">
        <v>416</v>
      </c>
    </row>
    <row r="5458" spans="1:7" hidden="1" x14ac:dyDescent="0.35">
      <c r="A5458">
        <v>101000520</v>
      </c>
      <c r="B5458" s="21" t="s">
        <v>6968</v>
      </c>
      <c r="C5458" s="21" t="s">
        <v>413</v>
      </c>
      <c r="D5458" s="21" t="s">
        <v>414</v>
      </c>
      <c r="E5458" s="21" t="s">
        <v>359</v>
      </c>
      <c r="F5458" s="21" t="s">
        <v>6935</v>
      </c>
      <c r="G5458" s="21" t="s">
        <v>416</v>
      </c>
    </row>
    <row r="5459" spans="1:7" hidden="1" x14ac:dyDescent="0.35">
      <c r="A5459">
        <v>101000522</v>
      </c>
      <c r="B5459" s="21" t="s">
        <v>6969</v>
      </c>
      <c r="C5459" s="21" t="s">
        <v>413</v>
      </c>
      <c r="D5459" s="21" t="s">
        <v>414</v>
      </c>
      <c r="E5459" s="21" t="s">
        <v>359</v>
      </c>
      <c r="F5459" s="21" t="s">
        <v>517</v>
      </c>
      <c r="G5459" s="21" t="s">
        <v>416</v>
      </c>
    </row>
    <row r="5460" spans="1:7" hidden="1" x14ac:dyDescent="0.35">
      <c r="A5460">
        <v>101000523</v>
      </c>
      <c r="B5460" s="21" t="s">
        <v>6970</v>
      </c>
      <c r="C5460" s="21" t="s">
        <v>413</v>
      </c>
      <c r="D5460" s="21" t="s">
        <v>414</v>
      </c>
      <c r="E5460" s="21" t="s">
        <v>359</v>
      </c>
      <c r="F5460" s="21" t="s">
        <v>6935</v>
      </c>
      <c r="G5460" s="21" t="s">
        <v>416</v>
      </c>
    </row>
    <row r="5461" spans="1:7" hidden="1" x14ac:dyDescent="0.35">
      <c r="A5461">
        <v>101000525</v>
      </c>
      <c r="B5461" s="21" t="s">
        <v>6971</v>
      </c>
      <c r="C5461" s="21" t="s">
        <v>413</v>
      </c>
      <c r="D5461" s="21" t="s">
        <v>414</v>
      </c>
      <c r="E5461" s="21" t="s">
        <v>359</v>
      </c>
      <c r="F5461" s="21" t="s">
        <v>6972</v>
      </c>
      <c r="G5461" s="21" t="s">
        <v>416</v>
      </c>
    </row>
    <row r="5462" spans="1:7" hidden="1" x14ac:dyDescent="0.35">
      <c r="A5462">
        <v>101000527</v>
      </c>
      <c r="B5462" s="21" t="s">
        <v>6973</v>
      </c>
      <c r="C5462" s="21" t="s">
        <v>413</v>
      </c>
      <c r="D5462" s="21" t="s">
        <v>414</v>
      </c>
      <c r="E5462" s="21" t="s">
        <v>359</v>
      </c>
      <c r="F5462" s="21" t="s">
        <v>1121</v>
      </c>
      <c r="G5462" s="21" t="s">
        <v>416</v>
      </c>
    </row>
    <row r="5463" spans="1:7" hidden="1" x14ac:dyDescent="0.35">
      <c r="A5463">
        <v>101000528</v>
      </c>
      <c r="B5463" s="21" t="s">
        <v>6974</v>
      </c>
      <c r="C5463" s="21" t="s">
        <v>413</v>
      </c>
      <c r="D5463" s="21" t="s">
        <v>414</v>
      </c>
      <c r="E5463" s="21" t="s">
        <v>359</v>
      </c>
      <c r="F5463" s="21" t="s">
        <v>6905</v>
      </c>
      <c r="G5463" s="21" t="s">
        <v>416</v>
      </c>
    </row>
    <row r="5464" spans="1:7" hidden="1" x14ac:dyDescent="0.35">
      <c r="A5464">
        <v>101000529</v>
      </c>
      <c r="B5464" s="21" t="s">
        <v>6975</v>
      </c>
      <c r="C5464" s="21" t="s">
        <v>413</v>
      </c>
      <c r="D5464" s="21" t="s">
        <v>414</v>
      </c>
      <c r="E5464" s="21" t="s">
        <v>359</v>
      </c>
      <c r="F5464" s="21" t="s">
        <v>4433</v>
      </c>
      <c r="G5464" s="21" t="s">
        <v>416</v>
      </c>
    </row>
    <row r="5465" spans="1:7" hidden="1" x14ac:dyDescent="0.35">
      <c r="A5465">
        <v>101000530</v>
      </c>
      <c r="B5465" s="21" t="s">
        <v>6976</v>
      </c>
      <c r="C5465" s="21" t="s">
        <v>413</v>
      </c>
      <c r="D5465" s="21" t="s">
        <v>414</v>
      </c>
      <c r="E5465" s="21" t="s">
        <v>359</v>
      </c>
      <c r="F5465" s="21" t="s">
        <v>6943</v>
      </c>
      <c r="G5465" s="21" t="s">
        <v>416</v>
      </c>
    </row>
    <row r="5466" spans="1:7" hidden="1" x14ac:dyDescent="0.35">
      <c r="A5466">
        <v>101000531</v>
      </c>
      <c r="B5466" s="21" t="s">
        <v>6977</v>
      </c>
      <c r="C5466" s="21" t="s">
        <v>413</v>
      </c>
      <c r="D5466" s="21" t="s">
        <v>414</v>
      </c>
      <c r="E5466" s="21" t="s">
        <v>359</v>
      </c>
      <c r="F5466" s="21" t="s">
        <v>6978</v>
      </c>
      <c r="G5466" s="21" t="s">
        <v>416</v>
      </c>
    </row>
    <row r="5467" spans="1:7" hidden="1" x14ac:dyDescent="0.35">
      <c r="A5467">
        <v>101000926</v>
      </c>
      <c r="B5467" s="21" t="s">
        <v>6979</v>
      </c>
      <c r="C5467" s="21" t="s">
        <v>413</v>
      </c>
      <c r="D5467" s="21" t="s">
        <v>414</v>
      </c>
      <c r="E5467" s="21" t="s">
        <v>359</v>
      </c>
      <c r="F5467" s="21" t="s">
        <v>6980</v>
      </c>
      <c r="G5467" s="21" t="s">
        <v>416</v>
      </c>
    </row>
    <row r="5468" spans="1:7" hidden="1" x14ac:dyDescent="0.35">
      <c r="A5468">
        <v>101000927</v>
      </c>
      <c r="B5468" s="21" t="s">
        <v>6981</v>
      </c>
      <c r="C5468" s="21" t="s">
        <v>413</v>
      </c>
      <c r="D5468" s="21" t="s">
        <v>414</v>
      </c>
      <c r="E5468" s="21" t="s">
        <v>359</v>
      </c>
      <c r="F5468" s="21" t="s">
        <v>6980</v>
      </c>
      <c r="G5468" s="21" t="s">
        <v>416</v>
      </c>
    </row>
    <row r="5469" spans="1:7" hidden="1" x14ac:dyDescent="0.35">
      <c r="A5469">
        <v>101000928</v>
      </c>
      <c r="B5469" s="21" t="s">
        <v>6982</v>
      </c>
      <c r="C5469" s="21" t="s">
        <v>413</v>
      </c>
      <c r="D5469" s="21" t="s">
        <v>414</v>
      </c>
      <c r="E5469" s="21" t="s">
        <v>359</v>
      </c>
      <c r="F5469" s="21" t="s">
        <v>6980</v>
      </c>
      <c r="G5469" s="21" t="s">
        <v>416</v>
      </c>
    </row>
    <row r="5470" spans="1:7" hidden="1" x14ac:dyDescent="0.35">
      <c r="A5470">
        <v>101000929</v>
      </c>
      <c r="B5470" s="21" t="s">
        <v>6983</v>
      </c>
      <c r="C5470" s="21" t="s">
        <v>413</v>
      </c>
      <c r="D5470" s="21" t="s">
        <v>414</v>
      </c>
      <c r="E5470" s="21" t="s">
        <v>359</v>
      </c>
      <c r="F5470" s="21" t="s">
        <v>6980</v>
      </c>
      <c r="G5470" s="21" t="s">
        <v>416</v>
      </c>
    </row>
    <row r="5471" spans="1:7" hidden="1" x14ac:dyDescent="0.35">
      <c r="A5471">
        <v>101000930</v>
      </c>
      <c r="B5471" s="21" t="s">
        <v>6984</v>
      </c>
      <c r="C5471" s="21" t="s">
        <v>413</v>
      </c>
      <c r="D5471" s="21" t="s">
        <v>414</v>
      </c>
      <c r="E5471" s="21" t="s">
        <v>359</v>
      </c>
      <c r="F5471" s="21" t="s">
        <v>6980</v>
      </c>
      <c r="G5471" s="21" t="s">
        <v>416</v>
      </c>
    </row>
    <row r="5472" spans="1:7" hidden="1" x14ac:dyDescent="0.35">
      <c r="A5472">
        <v>101000931</v>
      </c>
      <c r="B5472" s="21" t="s">
        <v>6985</v>
      </c>
      <c r="C5472" s="21" t="s">
        <v>413</v>
      </c>
      <c r="D5472" s="21" t="s">
        <v>414</v>
      </c>
      <c r="E5472" s="21" t="s">
        <v>359</v>
      </c>
      <c r="F5472" s="21" t="s">
        <v>6980</v>
      </c>
      <c r="G5472" s="21" t="s">
        <v>416</v>
      </c>
    </row>
    <row r="5473" spans="1:7" hidden="1" x14ac:dyDescent="0.35">
      <c r="A5473">
        <v>101000932</v>
      </c>
      <c r="B5473" s="21" t="s">
        <v>6986</v>
      </c>
      <c r="C5473" s="21" t="s">
        <v>413</v>
      </c>
      <c r="D5473" s="21" t="s">
        <v>414</v>
      </c>
      <c r="E5473" s="21" t="s">
        <v>359</v>
      </c>
      <c r="F5473" s="21" t="s">
        <v>6945</v>
      </c>
      <c r="G5473" s="21" t="s">
        <v>416</v>
      </c>
    </row>
    <row r="5474" spans="1:7" hidden="1" x14ac:dyDescent="0.35">
      <c r="A5474">
        <v>101000934</v>
      </c>
      <c r="B5474" s="21" t="s">
        <v>6987</v>
      </c>
      <c r="C5474" s="21" t="s">
        <v>413</v>
      </c>
      <c r="D5474" s="21" t="s">
        <v>414</v>
      </c>
      <c r="E5474" s="21" t="s">
        <v>359</v>
      </c>
      <c r="F5474" s="21" t="s">
        <v>1229</v>
      </c>
      <c r="G5474" s="21" t="s">
        <v>416</v>
      </c>
    </row>
    <row r="5475" spans="1:7" hidden="1" x14ac:dyDescent="0.35">
      <c r="A5475">
        <v>101000937</v>
      </c>
      <c r="B5475" s="21" t="s">
        <v>6988</v>
      </c>
      <c r="C5475" s="21" t="s">
        <v>413</v>
      </c>
      <c r="D5475" s="21" t="s">
        <v>414</v>
      </c>
      <c r="E5475" s="21" t="s">
        <v>359</v>
      </c>
      <c r="F5475" s="21" t="s">
        <v>6989</v>
      </c>
      <c r="G5475" s="21" t="s">
        <v>416</v>
      </c>
    </row>
    <row r="5476" spans="1:7" hidden="1" x14ac:dyDescent="0.35">
      <c r="A5476">
        <v>101000938</v>
      </c>
      <c r="B5476" s="21" t="s">
        <v>6990</v>
      </c>
      <c r="C5476" s="21" t="s">
        <v>413</v>
      </c>
      <c r="D5476" s="21" t="s">
        <v>414</v>
      </c>
      <c r="E5476" s="21" t="s">
        <v>359</v>
      </c>
      <c r="F5476" s="21" t="s">
        <v>6991</v>
      </c>
      <c r="G5476" s="21" t="s">
        <v>416</v>
      </c>
    </row>
    <row r="5477" spans="1:7" hidden="1" x14ac:dyDescent="0.35">
      <c r="A5477">
        <v>101000940</v>
      </c>
      <c r="B5477" s="21" t="s">
        <v>6992</v>
      </c>
      <c r="C5477" s="21" t="s">
        <v>413</v>
      </c>
      <c r="D5477" s="21" t="s">
        <v>414</v>
      </c>
      <c r="E5477" s="21" t="s">
        <v>359</v>
      </c>
      <c r="F5477" s="21" t="s">
        <v>3093</v>
      </c>
      <c r="G5477" s="21" t="s">
        <v>416</v>
      </c>
    </row>
    <row r="5478" spans="1:7" hidden="1" x14ac:dyDescent="0.35">
      <c r="A5478">
        <v>101000941</v>
      </c>
      <c r="B5478" s="21" t="s">
        <v>6993</v>
      </c>
      <c r="C5478" s="21" t="s">
        <v>413</v>
      </c>
      <c r="D5478" s="21" t="s">
        <v>414</v>
      </c>
      <c r="E5478" s="21" t="s">
        <v>359</v>
      </c>
      <c r="F5478" s="21" t="s">
        <v>6994</v>
      </c>
      <c r="G5478" s="21" t="s">
        <v>416</v>
      </c>
    </row>
    <row r="5479" spans="1:7" hidden="1" x14ac:dyDescent="0.35">
      <c r="A5479">
        <v>101000943</v>
      </c>
      <c r="B5479" s="21" t="s">
        <v>6995</v>
      </c>
      <c r="C5479" s="21" t="s">
        <v>413</v>
      </c>
      <c r="D5479" s="21" t="s">
        <v>414</v>
      </c>
      <c r="E5479" s="21" t="s">
        <v>359</v>
      </c>
      <c r="F5479" s="21" t="s">
        <v>6996</v>
      </c>
      <c r="G5479" s="21" t="s">
        <v>416</v>
      </c>
    </row>
    <row r="5480" spans="1:7" hidden="1" x14ac:dyDescent="0.35">
      <c r="A5480">
        <v>101000948</v>
      </c>
      <c r="B5480" s="21" t="s">
        <v>6997</v>
      </c>
      <c r="C5480" s="21" t="s">
        <v>413</v>
      </c>
      <c r="D5480" s="21" t="s">
        <v>414</v>
      </c>
      <c r="E5480" s="21" t="s">
        <v>359</v>
      </c>
      <c r="F5480" s="21" t="s">
        <v>6998</v>
      </c>
      <c r="G5480" s="21" t="s">
        <v>416</v>
      </c>
    </row>
    <row r="5481" spans="1:7" hidden="1" x14ac:dyDescent="0.35">
      <c r="A5481">
        <v>101000949</v>
      </c>
      <c r="B5481" s="21" t="s">
        <v>6999</v>
      </c>
      <c r="C5481" s="21" t="s">
        <v>413</v>
      </c>
      <c r="D5481" s="21" t="s">
        <v>414</v>
      </c>
      <c r="E5481" s="21" t="s">
        <v>359</v>
      </c>
      <c r="F5481" s="21" t="s">
        <v>7000</v>
      </c>
      <c r="G5481" s="21" t="s">
        <v>416</v>
      </c>
    </row>
    <row r="5482" spans="1:7" hidden="1" x14ac:dyDescent="0.35">
      <c r="A5482">
        <v>101000950</v>
      </c>
      <c r="B5482" s="21" t="s">
        <v>7001</v>
      </c>
      <c r="C5482" s="21" t="s">
        <v>413</v>
      </c>
      <c r="D5482" s="21" t="s">
        <v>414</v>
      </c>
      <c r="E5482" s="21" t="s">
        <v>359</v>
      </c>
      <c r="F5482" s="21" t="s">
        <v>6996</v>
      </c>
      <c r="G5482" s="21" t="s">
        <v>416</v>
      </c>
    </row>
    <row r="5483" spans="1:7" hidden="1" x14ac:dyDescent="0.35">
      <c r="A5483">
        <v>101000953</v>
      </c>
      <c r="B5483" s="21" t="s">
        <v>7002</v>
      </c>
      <c r="C5483" s="21" t="s">
        <v>413</v>
      </c>
      <c r="D5483" s="21" t="s">
        <v>414</v>
      </c>
      <c r="E5483" s="21" t="s">
        <v>359</v>
      </c>
      <c r="F5483" s="21" t="s">
        <v>7003</v>
      </c>
      <c r="G5483" s="21" t="s">
        <v>416</v>
      </c>
    </row>
    <row r="5484" spans="1:7" hidden="1" x14ac:dyDescent="0.35">
      <c r="A5484">
        <v>101000954</v>
      </c>
      <c r="B5484" s="21" t="s">
        <v>7004</v>
      </c>
      <c r="C5484" s="21" t="s">
        <v>413</v>
      </c>
      <c r="D5484" s="21" t="s">
        <v>414</v>
      </c>
      <c r="E5484" s="21" t="s">
        <v>359</v>
      </c>
      <c r="F5484" s="21" t="s">
        <v>6994</v>
      </c>
      <c r="G5484" s="21" t="s">
        <v>416</v>
      </c>
    </row>
    <row r="5485" spans="1:7" hidden="1" x14ac:dyDescent="0.35">
      <c r="A5485">
        <v>101000955</v>
      </c>
      <c r="B5485" s="21" t="s">
        <v>7005</v>
      </c>
      <c r="C5485" s="21" t="s">
        <v>413</v>
      </c>
      <c r="D5485" s="21" t="s">
        <v>414</v>
      </c>
      <c r="E5485" s="21" t="s">
        <v>359</v>
      </c>
      <c r="F5485" s="21" t="s">
        <v>7003</v>
      </c>
      <c r="G5485" s="21" t="s">
        <v>416</v>
      </c>
    </row>
    <row r="5486" spans="1:7" hidden="1" x14ac:dyDescent="0.35">
      <c r="A5486">
        <v>101000956</v>
      </c>
      <c r="B5486" s="21" t="s">
        <v>7006</v>
      </c>
      <c r="C5486" s="21" t="s">
        <v>413</v>
      </c>
      <c r="D5486" s="21" t="s">
        <v>414</v>
      </c>
      <c r="E5486" s="21" t="s">
        <v>359</v>
      </c>
      <c r="F5486" s="21" t="s">
        <v>6996</v>
      </c>
      <c r="G5486" s="21" t="s">
        <v>416</v>
      </c>
    </row>
    <row r="5487" spans="1:7" hidden="1" x14ac:dyDescent="0.35">
      <c r="A5487">
        <v>101000957</v>
      </c>
      <c r="B5487" s="21" t="s">
        <v>7007</v>
      </c>
      <c r="C5487" s="21" t="s">
        <v>413</v>
      </c>
      <c r="D5487" s="21" t="s">
        <v>414</v>
      </c>
      <c r="E5487" s="21" t="s">
        <v>359</v>
      </c>
      <c r="F5487" s="21" t="s">
        <v>6989</v>
      </c>
      <c r="G5487" s="21" t="s">
        <v>416</v>
      </c>
    </row>
    <row r="5488" spans="1:7" hidden="1" x14ac:dyDescent="0.35">
      <c r="A5488">
        <v>101000965</v>
      </c>
      <c r="B5488" s="21" t="s">
        <v>7008</v>
      </c>
      <c r="C5488" s="21" t="s">
        <v>413</v>
      </c>
      <c r="D5488" s="21" t="s">
        <v>414</v>
      </c>
      <c r="E5488" s="21" t="s">
        <v>359</v>
      </c>
      <c r="F5488" s="21" t="s">
        <v>7009</v>
      </c>
      <c r="G5488" s="21" t="s">
        <v>416</v>
      </c>
    </row>
    <row r="5489" spans="1:7" hidden="1" x14ac:dyDescent="0.35">
      <c r="A5489">
        <v>101000967</v>
      </c>
      <c r="B5489" s="21" t="s">
        <v>7010</v>
      </c>
      <c r="C5489" s="21" t="s">
        <v>413</v>
      </c>
      <c r="D5489" s="21" t="s">
        <v>414</v>
      </c>
      <c r="E5489" s="21" t="s">
        <v>359</v>
      </c>
      <c r="F5489" s="21" t="s">
        <v>7011</v>
      </c>
      <c r="G5489" s="21" t="s">
        <v>416</v>
      </c>
    </row>
    <row r="5490" spans="1:7" hidden="1" x14ac:dyDescent="0.35">
      <c r="A5490">
        <v>101000968</v>
      </c>
      <c r="B5490" s="21" t="s">
        <v>7012</v>
      </c>
      <c r="C5490" s="21" t="s">
        <v>413</v>
      </c>
      <c r="D5490" s="21" t="s">
        <v>414</v>
      </c>
      <c r="E5490" s="21" t="s">
        <v>359</v>
      </c>
      <c r="F5490" s="21" t="s">
        <v>7003</v>
      </c>
      <c r="G5490" s="21" t="s">
        <v>416</v>
      </c>
    </row>
    <row r="5491" spans="1:7" hidden="1" x14ac:dyDescent="0.35">
      <c r="A5491">
        <v>101000969</v>
      </c>
      <c r="B5491" s="21" t="s">
        <v>7013</v>
      </c>
      <c r="C5491" s="21" t="s">
        <v>413</v>
      </c>
      <c r="D5491" s="21" t="s">
        <v>414</v>
      </c>
      <c r="E5491" s="21" t="s">
        <v>359</v>
      </c>
      <c r="F5491" s="21" t="s">
        <v>6989</v>
      </c>
      <c r="G5491" s="21" t="s">
        <v>416</v>
      </c>
    </row>
    <row r="5492" spans="1:7" hidden="1" x14ac:dyDescent="0.35">
      <c r="A5492">
        <v>101000970</v>
      </c>
      <c r="B5492" s="21" t="s">
        <v>7014</v>
      </c>
      <c r="C5492" s="21" t="s">
        <v>413</v>
      </c>
      <c r="D5492" s="21" t="s">
        <v>414</v>
      </c>
      <c r="E5492" s="21" t="s">
        <v>359</v>
      </c>
      <c r="F5492" s="21" t="s">
        <v>6980</v>
      </c>
      <c r="G5492" s="21" t="s">
        <v>416</v>
      </c>
    </row>
    <row r="5493" spans="1:7" hidden="1" x14ac:dyDescent="0.35">
      <c r="A5493">
        <v>101000973</v>
      </c>
      <c r="B5493" s="21" t="s">
        <v>7015</v>
      </c>
      <c r="C5493" s="21" t="s">
        <v>413</v>
      </c>
      <c r="D5493" s="21" t="s">
        <v>414</v>
      </c>
      <c r="E5493" s="21" t="s">
        <v>359</v>
      </c>
      <c r="F5493" s="21" t="s">
        <v>7000</v>
      </c>
      <c r="G5493" s="21" t="s">
        <v>416</v>
      </c>
    </row>
    <row r="5494" spans="1:7" hidden="1" x14ac:dyDescent="0.35">
      <c r="A5494">
        <v>101000975</v>
      </c>
      <c r="B5494" s="21" t="s">
        <v>7016</v>
      </c>
      <c r="C5494" s="21" t="s">
        <v>413</v>
      </c>
      <c r="D5494" s="21" t="s">
        <v>414</v>
      </c>
      <c r="E5494" s="21" t="s">
        <v>359</v>
      </c>
      <c r="F5494" s="21" t="s">
        <v>828</v>
      </c>
      <c r="G5494" s="21" t="s">
        <v>416</v>
      </c>
    </row>
    <row r="5495" spans="1:7" hidden="1" x14ac:dyDescent="0.35">
      <c r="A5495">
        <v>101000976</v>
      </c>
      <c r="B5495" s="21" t="s">
        <v>7017</v>
      </c>
      <c r="C5495" s="21" t="s">
        <v>413</v>
      </c>
      <c r="D5495" s="21" t="s">
        <v>414</v>
      </c>
      <c r="E5495" s="21" t="s">
        <v>359</v>
      </c>
      <c r="F5495" s="21" t="s">
        <v>7018</v>
      </c>
      <c r="G5495" s="21" t="s">
        <v>416</v>
      </c>
    </row>
    <row r="5496" spans="1:7" hidden="1" x14ac:dyDescent="0.35">
      <c r="A5496">
        <v>101000977</v>
      </c>
      <c r="B5496" s="21" t="s">
        <v>7019</v>
      </c>
      <c r="C5496" s="21" t="s">
        <v>413</v>
      </c>
      <c r="D5496" s="21" t="s">
        <v>414</v>
      </c>
      <c r="E5496" s="21" t="s">
        <v>359</v>
      </c>
      <c r="F5496" s="21" t="s">
        <v>6989</v>
      </c>
      <c r="G5496" s="21" t="s">
        <v>416</v>
      </c>
    </row>
    <row r="5497" spans="1:7" hidden="1" x14ac:dyDescent="0.35">
      <c r="A5497">
        <v>101000978</v>
      </c>
      <c r="B5497" s="21" t="s">
        <v>7020</v>
      </c>
      <c r="C5497" s="21" t="s">
        <v>413</v>
      </c>
      <c r="D5497" s="21" t="s">
        <v>414</v>
      </c>
      <c r="E5497" s="21" t="s">
        <v>359</v>
      </c>
      <c r="F5497" s="21" t="s">
        <v>7003</v>
      </c>
      <c r="G5497" s="21" t="s">
        <v>416</v>
      </c>
    </row>
    <row r="5498" spans="1:7" hidden="1" x14ac:dyDescent="0.35">
      <c r="A5498">
        <v>101000979</v>
      </c>
      <c r="B5498" s="21" t="s">
        <v>7021</v>
      </c>
      <c r="C5498" s="21" t="s">
        <v>413</v>
      </c>
      <c r="D5498" s="21" t="s">
        <v>414</v>
      </c>
      <c r="E5498" s="21" t="s">
        <v>359</v>
      </c>
      <c r="F5498" s="21" t="s">
        <v>7000</v>
      </c>
      <c r="G5498" s="21" t="s">
        <v>416</v>
      </c>
    </row>
    <row r="5499" spans="1:7" hidden="1" x14ac:dyDescent="0.35">
      <c r="A5499">
        <v>101000980</v>
      </c>
      <c r="B5499" s="21" t="s">
        <v>7022</v>
      </c>
      <c r="C5499" s="21" t="s">
        <v>413</v>
      </c>
      <c r="D5499" s="21" t="s">
        <v>414</v>
      </c>
      <c r="E5499" s="21" t="s">
        <v>359</v>
      </c>
      <c r="F5499" s="21" t="s">
        <v>6980</v>
      </c>
      <c r="G5499" s="21" t="s">
        <v>416</v>
      </c>
    </row>
    <row r="5500" spans="1:7" hidden="1" x14ac:dyDescent="0.35">
      <c r="A5500">
        <v>101000982</v>
      </c>
      <c r="B5500" s="21" t="s">
        <v>7023</v>
      </c>
      <c r="C5500" s="21" t="s">
        <v>413</v>
      </c>
      <c r="D5500" s="21" t="s">
        <v>414</v>
      </c>
      <c r="E5500" s="21" t="s">
        <v>359</v>
      </c>
      <c r="F5500" s="21" t="s">
        <v>6991</v>
      </c>
      <c r="G5500" s="21" t="s">
        <v>416</v>
      </c>
    </row>
    <row r="5501" spans="1:7" hidden="1" x14ac:dyDescent="0.35">
      <c r="A5501">
        <v>101000983</v>
      </c>
      <c r="B5501" s="21" t="s">
        <v>7024</v>
      </c>
      <c r="C5501" s="21" t="s">
        <v>413</v>
      </c>
      <c r="D5501" s="21" t="s">
        <v>414</v>
      </c>
      <c r="E5501" s="21" t="s">
        <v>359</v>
      </c>
      <c r="F5501" s="21" t="s">
        <v>7009</v>
      </c>
      <c r="G5501" s="21" t="s">
        <v>416</v>
      </c>
    </row>
    <row r="5502" spans="1:7" hidden="1" x14ac:dyDescent="0.35">
      <c r="A5502">
        <v>101000984</v>
      </c>
      <c r="B5502" s="21" t="s">
        <v>7025</v>
      </c>
      <c r="C5502" s="21" t="s">
        <v>413</v>
      </c>
      <c r="D5502" s="21" t="s">
        <v>414</v>
      </c>
      <c r="E5502" s="21" t="s">
        <v>359</v>
      </c>
      <c r="F5502" s="21" t="s">
        <v>7009</v>
      </c>
      <c r="G5502" s="21" t="s">
        <v>416</v>
      </c>
    </row>
    <row r="5503" spans="1:7" hidden="1" x14ac:dyDescent="0.35">
      <c r="A5503">
        <v>101000985</v>
      </c>
      <c r="B5503" s="21" t="s">
        <v>7026</v>
      </c>
      <c r="C5503" s="21" t="s">
        <v>413</v>
      </c>
      <c r="D5503" s="21" t="s">
        <v>414</v>
      </c>
      <c r="E5503" s="21" t="s">
        <v>359</v>
      </c>
      <c r="F5503" s="21" t="s">
        <v>7018</v>
      </c>
      <c r="G5503" s="21" t="s">
        <v>416</v>
      </c>
    </row>
    <row r="5504" spans="1:7" hidden="1" x14ac:dyDescent="0.35">
      <c r="A5504">
        <v>101000987</v>
      </c>
      <c r="B5504" s="21" t="s">
        <v>7027</v>
      </c>
      <c r="C5504" s="21" t="s">
        <v>413</v>
      </c>
      <c r="D5504" s="21" t="s">
        <v>414</v>
      </c>
      <c r="E5504" s="21" t="s">
        <v>359</v>
      </c>
      <c r="F5504" s="21" t="s">
        <v>7011</v>
      </c>
      <c r="G5504" s="21" t="s">
        <v>416</v>
      </c>
    </row>
    <row r="5505" spans="1:7" hidden="1" x14ac:dyDescent="0.35">
      <c r="A5505">
        <v>101000988</v>
      </c>
      <c r="B5505" s="21" t="s">
        <v>7028</v>
      </c>
      <c r="C5505" s="21" t="s">
        <v>413</v>
      </c>
      <c r="D5505" s="21" t="s">
        <v>414</v>
      </c>
      <c r="E5505" s="21" t="s">
        <v>359</v>
      </c>
      <c r="F5505" s="21" t="s">
        <v>6998</v>
      </c>
      <c r="G5505" s="21" t="s">
        <v>416</v>
      </c>
    </row>
    <row r="5506" spans="1:7" hidden="1" x14ac:dyDescent="0.35">
      <c r="A5506">
        <v>101000990</v>
      </c>
      <c r="B5506" s="21" t="s">
        <v>7029</v>
      </c>
      <c r="C5506" s="21" t="s">
        <v>413</v>
      </c>
      <c r="D5506" s="21" t="s">
        <v>414</v>
      </c>
      <c r="E5506" s="21" t="s">
        <v>359</v>
      </c>
      <c r="F5506" s="21" t="s">
        <v>6998</v>
      </c>
      <c r="G5506" s="21" t="s">
        <v>416</v>
      </c>
    </row>
    <row r="5507" spans="1:7" hidden="1" x14ac:dyDescent="0.35">
      <c r="A5507">
        <v>101000991</v>
      </c>
      <c r="B5507" s="21" t="s">
        <v>7030</v>
      </c>
      <c r="C5507" s="21" t="s">
        <v>413</v>
      </c>
      <c r="D5507" s="21" t="s">
        <v>414</v>
      </c>
      <c r="E5507" s="21" t="s">
        <v>359</v>
      </c>
      <c r="F5507" s="21" t="s">
        <v>7018</v>
      </c>
      <c r="G5507" s="21" t="s">
        <v>416</v>
      </c>
    </row>
    <row r="5508" spans="1:7" hidden="1" x14ac:dyDescent="0.35">
      <c r="A5508">
        <v>101000992</v>
      </c>
      <c r="B5508" s="21" t="s">
        <v>7031</v>
      </c>
      <c r="C5508" s="21" t="s">
        <v>413</v>
      </c>
      <c r="D5508" s="21" t="s">
        <v>414</v>
      </c>
      <c r="E5508" s="21" t="s">
        <v>359</v>
      </c>
      <c r="F5508" s="21" t="s">
        <v>7032</v>
      </c>
      <c r="G5508" s="21" t="s">
        <v>416</v>
      </c>
    </row>
    <row r="5509" spans="1:7" hidden="1" x14ac:dyDescent="0.35">
      <c r="A5509">
        <v>101000993</v>
      </c>
      <c r="B5509" s="21" t="s">
        <v>7033</v>
      </c>
      <c r="C5509" s="21" t="s">
        <v>413</v>
      </c>
      <c r="D5509" s="21" t="s">
        <v>414</v>
      </c>
      <c r="E5509" s="21" t="s">
        <v>359</v>
      </c>
      <c r="F5509" s="21" t="s">
        <v>828</v>
      </c>
      <c r="G5509" s="21" t="s">
        <v>416</v>
      </c>
    </row>
    <row r="5510" spans="1:7" hidden="1" x14ac:dyDescent="0.35">
      <c r="A5510">
        <v>101000994</v>
      </c>
      <c r="B5510" s="21" t="s">
        <v>7034</v>
      </c>
      <c r="C5510" s="21" t="s">
        <v>413</v>
      </c>
      <c r="D5510" s="21" t="s">
        <v>414</v>
      </c>
      <c r="E5510" s="21" t="s">
        <v>359</v>
      </c>
      <c r="F5510" s="21" t="s">
        <v>7018</v>
      </c>
      <c r="G5510" s="21" t="s">
        <v>416</v>
      </c>
    </row>
    <row r="5511" spans="1:7" hidden="1" x14ac:dyDescent="0.35">
      <c r="A5511">
        <v>101000995</v>
      </c>
      <c r="B5511" s="21" t="s">
        <v>7035</v>
      </c>
      <c r="C5511" s="21" t="s">
        <v>413</v>
      </c>
      <c r="D5511" s="21" t="s">
        <v>414</v>
      </c>
      <c r="E5511" s="21" t="s">
        <v>359</v>
      </c>
      <c r="F5511" s="21" t="s">
        <v>502</v>
      </c>
      <c r="G5511" s="21" t="s">
        <v>416</v>
      </c>
    </row>
    <row r="5512" spans="1:7" hidden="1" x14ac:dyDescent="0.35">
      <c r="A5512">
        <v>101001001</v>
      </c>
      <c r="B5512" s="21" t="s">
        <v>7036</v>
      </c>
      <c r="C5512" s="21" t="s">
        <v>413</v>
      </c>
      <c r="D5512" s="21" t="s">
        <v>414</v>
      </c>
      <c r="E5512" s="21" t="s">
        <v>359</v>
      </c>
      <c r="F5512" s="21" t="s">
        <v>6996</v>
      </c>
      <c r="G5512" s="21" t="s">
        <v>416</v>
      </c>
    </row>
    <row r="5513" spans="1:7" hidden="1" x14ac:dyDescent="0.35">
      <c r="A5513">
        <v>101001002</v>
      </c>
      <c r="B5513" s="21" t="s">
        <v>7037</v>
      </c>
      <c r="C5513" s="21" t="s">
        <v>413</v>
      </c>
      <c r="D5513" s="21" t="s">
        <v>414</v>
      </c>
      <c r="E5513" s="21" t="s">
        <v>359</v>
      </c>
      <c r="F5513" s="21" t="s">
        <v>6991</v>
      </c>
      <c r="G5513" s="21" t="s">
        <v>416</v>
      </c>
    </row>
    <row r="5514" spans="1:7" hidden="1" x14ac:dyDescent="0.35">
      <c r="A5514">
        <v>101001003</v>
      </c>
      <c r="B5514" s="21" t="s">
        <v>7038</v>
      </c>
      <c r="C5514" s="21" t="s">
        <v>413</v>
      </c>
      <c r="D5514" s="21" t="s">
        <v>414</v>
      </c>
      <c r="E5514" s="21" t="s">
        <v>359</v>
      </c>
      <c r="F5514" s="21" t="s">
        <v>6994</v>
      </c>
      <c r="G5514" s="21" t="s">
        <v>416</v>
      </c>
    </row>
    <row r="5515" spans="1:7" hidden="1" x14ac:dyDescent="0.35">
      <c r="A5515">
        <v>101001005</v>
      </c>
      <c r="B5515" s="21" t="s">
        <v>7039</v>
      </c>
      <c r="C5515" s="21" t="s">
        <v>413</v>
      </c>
      <c r="D5515" s="21" t="s">
        <v>414</v>
      </c>
      <c r="E5515" s="21" t="s">
        <v>359</v>
      </c>
      <c r="F5515" s="21" t="s">
        <v>6994</v>
      </c>
      <c r="G5515" s="21" t="s">
        <v>416</v>
      </c>
    </row>
    <row r="5516" spans="1:7" hidden="1" x14ac:dyDescent="0.35">
      <c r="A5516">
        <v>101001008</v>
      </c>
      <c r="B5516" s="21" t="s">
        <v>7040</v>
      </c>
      <c r="C5516" s="21" t="s">
        <v>413</v>
      </c>
      <c r="D5516" s="21" t="s">
        <v>414</v>
      </c>
      <c r="E5516" s="21" t="s">
        <v>359</v>
      </c>
      <c r="F5516" s="21" t="s">
        <v>7018</v>
      </c>
      <c r="G5516" s="21" t="s">
        <v>416</v>
      </c>
    </row>
    <row r="5517" spans="1:7" hidden="1" x14ac:dyDescent="0.35">
      <c r="A5517">
        <v>101001009</v>
      </c>
      <c r="B5517" s="21" t="s">
        <v>7041</v>
      </c>
      <c r="C5517" s="21" t="s">
        <v>413</v>
      </c>
      <c r="D5517" s="21" t="s">
        <v>414</v>
      </c>
      <c r="E5517" s="21" t="s">
        <v>359</v>
      </c>
      <c r="F5517" s="21" t="s">
        <v>6998</v>
      </c>
      <c r="G5517" s="21" t="s">
        <v>416</v>
      </c>
    </row>
    <row r="5518" spans="1:7" hidden="1" x14ac:dyDescent="0.35">
      <c r="A5518">
        <v>101001012</v>
      </c>
      <c r="B5518" s="21" t="s">
        <v>7042</v>
      </c>
      <c r="C5518" s="21" t="s">
        <v>413</v>
      </c>
      <c r="D5518" s="21" t="s">
        <v>414</v>
      </c>
      <c r="E5518" s="21" t="s">
        <v>359</v>
      </c>
      <c r="F5518" s="21" t="s">
        <v>6991</v>
      </c>
      <c r="G5518" s="21" t="s">
        <v>416</v>
      </c>
    </row>
    <row r="5519" spans="1:7" hidden="1" x14ac:dyDescent="0.35">
      <c r="A5519">
        <v>101001016</v>
      </c>
      <c r="B5519" s="21" t="s">
        <v>7043</v>
      </c>
      <c r="C5519" s="21" t="s">
        <v>413</v>
      </c>
      <c r="D5519" s="21" t="s">
        <v>414</v>
      </c>
      <c r="E5519" s="21" t="s">
        <v>359</v>
      </c>
      <c r="F5519" s="21" t="s">
        <v>1675</v>
      </c>
      <c r="G5519" s="21" t="s">
        <v>416</v>
      </c>
    </row>
    <row r="5520" spans="1:7" hidden="1" x14ac:dyDescent="0.35">
      <c r="A5520">
        <v>101001018</v>
      </c>
      <c r="B5520" s="21" t="s">
        <v>7044</v>
      </c>
      <c r="C5520" s="21" t="s">
        <v>413</v>
      </c>
      <c r="D5520" s="21" t="s">
        <v>414</v>
      </c>
      <c r="E5520" s="21" t="s">
        <v>359</v>
      </c>
      <c r="F5520" s="21" t="s">
        <v>7003</v>
      </c>
      <c r="G5520" s="21" t="s">
        <v>416</v>
      </c>
    </row>
    <row r="5521" spans="1:7" hidden="1" x14ac:dyDescent="0.35">
      <c r="A5521">
        <v>101001019</v>
      </c>
      <c r="B5521" s="21" t="s">
        <v>7045</v>
      </c>
      <c r="C5521" s="21" t="s">
        <v>413</v>
      </c>
      <c r="D5521" s="21" t="s">
        <v>414</v>
      </c>
      <c r="E5521" s="21" t="s">
        <v>359</v>
      </c>
      <c r="F5521" s="21" t="s">
        <v>6994</v>
      </c>
      <c r="G5521" s="21" t="s">
        <v>416</v>
      </c>
    </row>
    <row r="5522" spans="1:7" hidden="1" x14ac:dyDescent="0.35">
      <c r="A5522">
        <v>101001020</v>
      </c>
      <c r="B5522" s="21" t="s">
        <v>7046</v>
      </c>
      <c r="C5522" s="21" t="s">
        <v>413</v>
      </c>
      <c r="D5522" s="21" t="s">
        <v>414</v>
      </c>
      <c r="E5522" s="21" t="s">
        <v>359</v>
      </c>
      <c r="F5522" s="21" t="s">
        <v>6996</v>
      </c>
      <c r="G5522" s="21" t="s">
        <v>416</v>
      </c>
    </row>
    <row r="5523" spans="1:7" hidden="1" x14ac:dyDescent="0.35">
      <c r="A5523">
        <v>101001022</v>
      </c>
      <c r="B5523" s="21" t="s">
        <v>7047</v>
      </c>
      <c r="C5523" s="21" t="s">
        <v>413</v>
      </c>
      <c r="D5523" s="21" t="s">
        <v>414</v>
      </c>
      <c r="E5523" s="21" t="s">
        <v>359</v>
      </c>
      <c r="F5523" s="21" t="s">
        <v>828</v>
      </c>
      <c r="G5523" s="21" t="s">
        <v>416</v>
      </c>
    </row>
    <row r="5524" spans="1:7" hidden="1" x14ac:dyDescent="0.35">
      <c r="A5524">
        <v>101001025</v>
      </c>
      <c r="B5524" s="21" t="s">
        <v>7048</v>
      </c>
      <c r="C5524" s="21" t="s">
        <v>413</v>
      </c>
      <c r="D5524" s="21" t="s">
        <v>414</v>
      </c>
      <c r="E5524" s="21" t="s">
        <v>359</v>
      </c>
      <c r="F5524" s="21" t="s">
        <v>7049</v>
      </c>
      <c r="G5524" s="21" t="s">
        <v>416</v>
      </c>
    </row>
    <row r="5525" spans="1:7" hidden="1" x14ac:dyDescent="0.35">
      <c r="A5525">
        <v>101001027</v>
      </c>
      <c r="B5525" s="21" t="s">
        <v>7050</v>
      </c>
      <c r="C5525" s="21" t="s">
        <v>413</v>
      </c>
      <c r="D5525" s="21" t="s">
        <v>414</v>
      </c>
      <c r="E5525" s="21" t="s">
        <v>359</v>
      </c>
      <c r="F5525" s="21" t="s">
        <v>545</v>
      </c>
      <c r="G5525" s="21" t="s">
        <v>416</v>
      </c>
    </row>
    <row r="5526" spans="1:7" hidden="1" x14ac:dyDescent="0.35">
      <c r="A5526">
        <v>101001032</v>
      </c>
      <c r="B5526" s="21" t="s">
        <v>7051</v>
      </c>
      <c r="C5526" s="21" t="s">
        <v>413</v>
      </c>
      <c r="D5526" s="21" t="s">
        <v>414</v>
      </c>
      <c r="E5526" s="21" t="s">
        <v>359</v>
      </c>
      <c r="F5526" s="21" t="s">
        <v>7052</v>
      </c>
      <c r="G5526" s="21" t="s">
        <v>416</v>
      </c>
    </row>
    <row r="5527" spans="1:7" hidden="1" x14ac:dyDescent="0.35">
      <c r="A5527">
        <v>101001037</v>
      </c>
      <c r="B5527" s="21" t="s">
        <v>7053</v>
      </c>
      <c r="C5527" s="21" t="s">
        <v>413</v>
      </c>
      <c r="D5527" s="21" t="s">
        <v>414</v>
      </c>
      <c r="E5527" s="21" t="s">
        <v>359</v>
      </c>
      <c r="F5527" s="21" t="s">
        <v>6994</v>
      </c>
      <c r="G5527" s="21" t="s">
        <v>416</v>
      </c>
    </row>
    <row r="5528" spans="1:7" hidden="1" x14ac:dyDescent="0.35">
      <c r="A5528">
        <v>101001039</v>
      </c>
      <c r="B5528" s="21" t="s">
        <v>7054</v>
      </c>
      <c r="C5528" s="21" t="s">
        <v>413</v>
      </c>
      <c r="D5528" s="21" t="s">
        <v>414</v>
      </c>
      <c r="E5528" s="21" t="s">
        <v>359</v>
      </c>
      <c r="F5528" s="21" t="s">
        <v>6991</v>
      </c>
      <c r="G5528" s="21" t="s">
        <v>416</v>
      </c>
    </row>
    <row r="5529" spans="1:7" hidden="1" x14ac:dyDescent="0.35">
      <c r="A5529">
        <v>101001041</v>
      </c>
      <c r="B5529" s="21" t="s">
        <v>7055</v>
      </c>
      <c r="C5529" s="21" t="s">
        <v>413</v>
      </c>
      <c r="D5529" s="21" t="s">
        <v>414</v>
      </c>
      <c r="E5529" s="21" t="s">
        <v>359</v>
      </c>
      <c r="F5529" s="21" t="s">
        <v>7056</v>
      </c>
      <c r="G5529" s="21" t="s">
        <v>416</v>
      </c>
    </row>
    <row r="5530" spans="1:7" hidden="1" x14ac:dyDescent="0.35">
      <c r="A5530">
        <v>101001042</v>
      </c>
      <c r="B5530" s="21" t="s">
        <v>7057</v>
      </c>
      <c r="C5530" s="21" t="s">
        <v>413</v>
      </c>
      <c r="D5530" s="21" t="s">
        <v>414</v>
      </c>
      <c r="E5530" s="21" t="s">
        <v>359</v>
      </c>
      <c r="F5530" s="21" t="s">
        <v>7056</v>
      </c>
      <c r="G5530" s="21" t="s">
        <v>416</v>
      </c>
    </row>
    <row r="5531" spans="1:7" hidden="1" x14ac:dyDescent="0.35">
      <c r="A5531">
        <v>101001043</v>
      </c>
      <c r="B5531" s="21" t="s">
        <v>7058</v>
      </c>
      <c r="C5531" s="21" t="s">
        <v>413</v>
      </c>
      <c r="D5531" s="21" t="s">
        <v>414</v>
      </c>
      <c r="E5531" s="21" t="s">
        <v>359</v>
      </c>
      <c r="F5531" s="21" t="s">
        <v>520</v>
      </c>
      <c r="G5531" s="21" t="s">
        <v>416</v>
      </c>
    </row>
    <row r="5532" spans="1:7" hidden="1" x14ac:dyDescent="0.35">
      <c r="A5532">
        <v>101001044</v>
      </c>
      <c r="B5532" s="21" t="s">
        <v>7059</v>
      </c>
      <c r="C5532" s="21" t="s">
        <v>413</v>
      </c>
      <c r="D5532" s="21" t="s">
        <v>414</v>
      </c>
      <c r="E5532" s="21" t="s">
        <v>359</v>
      </c>
      <c r="F5532" s="21" t="s">
        <v>748</v>
      </c>
      <c r="G5532" s="21" t="s">
        <v>416</v>
      </c>
    </row>
    <row r="5533" spans="1:7" hidden="1" x14ac:dyDescent="0.35">
      <c r="A5533">
        <v>101001049</v>
      </c>
      <c r="B5533" s="21" t="s">
        <v>7060</v>
      </c>
      <c r="C5533" s="21" t="s">
        <v>413</v>
      </c>
      <c r="D5533" s="21" t="s">
        <v>414</v>
      </c>
      <c r="E5533" s="21" t="s">
        <v>359</v>
      </c>
      <c r="F5533" s="21" t="s">
        <v>568</v>
      </c>
      <c r="G5533" s="21" t="s">
        <v>416</v>
      </c>
    </row>
    <row r="5534" spans="1:7" hidden="1" x14ac:dyDescent="0.35">
      <c r="A5534">
        <v>101001052</v>
      </c>
      <c r="B5534" s="21" t="s">
        <v>7061</v>
      </c>
      <c r="C5534" s="21" t="s">
        <v>413</v>
      </c>
      <c r="D5534" s="21" t="s">
        <v>414</v>
      </c>
      <c r="E5534" s="21" t="s">
        <v>359</v>
      </c>
      <c r="F5534" s="21" t="s">
        <v>568</v>
      </c>
      <c r="G5534" s="21" t="s">
        <v>416</v>
      </c>
    </row>
    <row r="5535" spans="1:7" hidden="1" x14ac:dyDescent="0.35">
      <c r="A5535">
        <v>101001054</v>
      </c>
      <c r="B5535" s="21" t="s">
        <v>7062</v>
      </c>
      <c r="C5535" s="21" t="s">
        <v>413</v>
      </c>
      <c r="D5535" s="21" t="s">
        <v>414</v>
      </c>
      <c r="E5535" s="21" t="s">
        <v>359</v>
      </c>
      <c r="F5535" s="21" t="s">
        <v>6972</v>
      </c>
      <c r="G5535" s="21" t="s">
        <v>416</v>
      </c>
    </row>
    <row r="5536" spans="1:7" hidden="1" x14ac:dyDescent="0.35">
      <c r="A5536">
        <v>101001055</v>
      </c>
      <c r="B5536" s="21" t="s">
        <v>7063</v>
      </c>
      <c r="C5536" s="21" t="s">
        <v>413</v>
      </c>
      <c r="D5536" s="21" t="s">
        <v>414</v>
      </c>
      <c r="E5536" s="21" t="s">
        <v>359</v>
      </c>
      <c r="F5536" s="21" t="s">
        <v>3485</v>
      </c>
      <c r="G5536" s="21" t="s">
        <v>416</v>
      </c>
    </row>
    <row r="5537" spans="1:7" hidden="1" x14ac:dyDescent="0.35">
      <c r="A5537">
        <v>101001059</v>
      </c>
      <c r="B5537" s="21" t="s">
        <v>7064</v>
      </c>
      <c r="C5537" s="21" t="s">
        <v>413</v>
      </c>
      <c r="D5537" s="21" t="s">
        <v>414</v>
      </c>
      <c r="E5537" s="21" t="s">
        <v>4827</v>
      </c>
      <c r="F5537" s="21" t="s">
        <v>6947</v>
      </c>
      <c r="G5537" s="21" t="s">
        <v>416</v>
      </c>
    </row>
    <row r="5538" spans="1:7" hidden="1" x14ac:dyDescent="0.35">
      <c r="A5538">
        <v>101001073</v>
      </c>
      <c r="B5538" s="21" t="s">
        <v>7065</v>
      </c>
      <c r="C5538" s="21" t="s">
        <v>413</v>
      </c>
      <c r="D5538" s="21" t="s">
        <v>414</v>
      </c>
      <c r="E5538" s="21" t="s">
        <v>359</v>
      </c>
      <c r="F5538" s="21" t="s">
        <v>1130</v>
      </c>
      <c r="G5538" s="21" t="s">
        <v>416</v>
      </c>
    </row>
    <row r="5539" spans="1:7" hidden="1" x14ac:dyDescent="0.35">
      <c r="A5539">
        <v>101001086</v>
      </c>
      <c r="B5539" s="21" t="s">
        <v>7066</v>
      </c>
      <c r="C5539" s="21" t="s">
        <v>413</v>
      </c>
      <c r="D5539" s="21" t="s">
        <v>414</v>
      </c>
      <c r="E5539" s="21" t="s">
        <v>359</v>
      </c>
      <c r="F5539" s="21" t="s">
        <v>1229</v>
      </c>
      <c r="G5539" s="21" t="s">
        <v>416</v>
      </c>
    </row>
    <row r="5540" spans="1:7" hidden="1" x14ac:dyDescent="0.35">
      <c r="A5540">
        <v>101001089</v>
      </c>
      <c r="B5540" s="21" t="s">
        <v>7067</v>
      </c>
      <c r="C5540" s="21" t="s">
        <v>413</v>
      </c>
      <c r="D5540" s="21" t="s">
        <v>414</v>
      </c>
      <c r="E5540" s="21" t="s">
        <v>359</v>
      </c>
      <c r="F5540" s="21" t="s">
        <v>7009</v>
      </c>
      <c r="G5540" s="21" t="s">
        <v>416</v>
      </c>
    </row>
    <row r="5541" spans="1:7" hidden="1" x14ac:dyDescent="0.35">
      <c r="A5541">
        <v>101001090</v>
      </c>
      <c r="B5541" s="21" t="s">
        <v>7068</v>
      </c>
      <c r="C5541" s="21" t="s">
        <v>413</v>
      </c>
      <c r="D5541" s="21" t="s">
        <v>414</v>
      </c>
      <c r="E5541" s="21" t="s">
        <v>359</v>
      </c>
      <c r="F5541" s="21" t="s">
        <v>6994</v>
      </c>
      <c r="G5541" s="21" t="s">
        <v>416</v>
      </c>
    </row>
    <row r="5542" spans="1:7" hidden="1" x14ac:dyDescent="0.35">
      <c r="A5542">
        <v>101001091</v>
      </c>
      <c r="B5542" s="21" t="s">
        <v>7069</v>
      </c>
      <c r="C5542" s="21" t="s">
        <v>413</v>
      </c>
      <c r="D5542" s="21" t="s">
        <v>414</v>
      </c>
      <c r="E5542" s="21" t="s">
        <v>359</v>
      </c>
      <c r="F5542" s="21" t="s">
        <v>7009</v>
      </c>
      <c r="G5542" s="21" t="s">
        <v>416</v>
      </c>
    </row>
    <row r="5543" spans="1:7" hidden="1" x14ac:dyDescent="0.35">
      <c r="A5543">
        <v>101001095</v>
      </c>
      <c r="B5543" s="21" t="s">
        <v>7070</v>
      </c>
      <c r="C5543" s="21" t="s">
        <v>413</v>
      </c>
      <c r="D5543" s="21" t="s">
        <v>414</v>
      </c>
      <c r="E5543" s="21" t="s">
        <v>359</v>
      </c>
      <c r="F5543" s="21" t="s">
        <v>2627</v>
      </c>
      <c r="G5543" s="21" t="s">
        <v>416</v>
      </c>
    </row>
    <row r="5544" spans="1:7" hidden="1" x14ac:dyDescent="0.35">
      <c r="A5544">
        <v>101001096</v>
      </c>
      <c r="B5544" s="21" t="s">
        <v>7071</v>
      </c>
      <c r="C5544" s="21" t="s">
        <v>413</v>
      </c>
      <c r="D5544" s="21" t="s">
        <v>414</v>
      </c>
      <c r="E5544" s="21" t="s">
        <v>359</v>
      </c>
      <c r="F5544" s="21" t="s">
        <v>568</v>
      </c>
      <c r="G5544" s="21" t="s">
        <v>416</v>
      </c>
    </row>
    <row r="5545" spans="1:7" hidden="1" x14ac:dyDescent="0.35">
      <c r="A5545">
        <v>101001098</v>
      </c>
      <c r="B5545" s="21" t="s">
        <v>7072</v>
      </c>
      <c r="C5545" s="21" t="s">
        <v>413</v>
      </c>
      <c r="D5545" s="21" t="s">
        <v>414</v>
      </c>
      <c r="E5545" s="21" t="s">
        <v>359</v>
      </c>
      <c r="F5545" s="21" t="s">
        <v>6960</v>
      </c>
      <c r="G5545" s="21" t="s">
        <v>416</v>
      </c>
    </row>
    <row r="5546" spans="1:7" hidden="1" x14ac:dyDescent="0.35">
      <c r="A5546">
        <v>101001101</v>
      </c>
      <c r="B5546" s="21" t="s">
        <v>7073</v>
      </c>
      <c r="C5546" s="21" t="s">
        <v>413</v>
      </c>
      <c r="D5546" s="21" t="s">
        <v>414</v>
      </c>
      <c r="E5546" s="21" t="s">
        <v>359</v>
      </c>
      <c r="F5546" s="21" t="s">
        <v>517</v>
      </c>
      <c r="G5546" s="21" t="s">
        <v>416</v>
      </c>
    </row>
    <row r="5547" spans="1:7" hidden="1" x14ac:dyDescent="0.35">
      <c r="A5547">
        <v>101001112</v>
      </c>
      <c r="B5547" s="21" t="s">
        <v>7074</v>
      </c>
      <c r="C5547" s="21" t="s">
        <v>413</v>
      </c>
      <c r="D5547" s="21" t="s">
        <v>414</v>
      </c>
      <c r="E5547" s="21" t="s">
        <v>4827</v>
      </c>
      <c r="F5547" s="21" t="s">
        <v>7075</v>
      </c>
      <c r="G5547" s="21" t="s">
        <v>416</v>
      </c>
    </row>
    <row r="5548" spans="1:7" hidden="1" x14ac:dyDescent="0.35">
      <c r="A5548">
        <v>101001113</v>
      </c>
      <c r="B5548" s="21" t="s">
        <v>7076</v>
      </c>
      <c r="C5548" s="21" t="s">
        <v>413</v>
      </c>
      <c r="D5548" s="21" t="s">
        <v>414</v>
      </c>
      <c r="E5548" s="21" t="s">
        <v>4827</v>
      </c>
      <c r="F5548" s="21" t="s">
        <v>7077</v>
      </c>
      <c r="G5548" s="21" t="s">
        <v>416</v>
      </c>
    </row>
    <row r="5549" spans="1:7" hidden="1" x14ac:dyDescent="0.35">
      <c r="A5549">
        <v>101001115</v>
      </c>
      <c r="B5549" s="21" t="s">
        <v>7078</v>
      </c>
      <c r="C5549" s="21" t="s">
        <v>413</v>
      </c>
      <c r="D5549" s="21" t="s">
        <v>414</v>
      </c>
      <c r="E5549" s="21" t="s">
        <v>4827</v>
      </c>
      <c r="F5549" s="21" t="s">
        <v>6941</v>
      </c>
      <c r="G5549" s="21" t="s">
        <v>416</v>
      </c>
    </row>
    <row r="5550" spans="1:7" hidden="1" x14ac:dyDescent="0.35">
      <c r="A5550">
        <v>101001118</v>
      </c>
      <c r="B5550" s="21" t="s">
        <v>7079</v>
      </c>
      <c r="C5550" s="21" t="s">
        <v>413</v>
      </c>
      <c r="D5550" s="21" t="s">
        <v>414</v>
      </c>
      <c r="E5550" s="21" t="s">
        <v>4827</v>
      </c>
      <c r="F5550" s="21" t="s">
        <v>6937</v>
      </c>
      <c r="G5550" s="21" t="s">
        <v>416</v>
      </c>
    </row>
    <row r="5551" spans="1:7" hidden="1" x14ac:dyDescent="0.35">
      <c r="A5551">
        <v>101001120</v>
      </c>
      <c r="B5551" s="21" t="s">
        <v>7080</v>
      </c>
      <c r="C5551" s="21" t="s">
        <v>413</v>
      </c>
      <c r="D5551" s="21" t="s">
        <v>414</v>
      </c>
      <c r="E5551" s="21" t="s">
        <v>359</v>
      </c>
      <c r="F5551" s="21" t="s">
        <v>4433</v>
      </c>
      <c r="G5551" s="21" t="s">
        <v>416</v>
      </c>
    </row>
    <row r="5552" spans="1:7" hidden="1" x14ac:dyDescent="0.35">
      <c r="A5552">
        <v>101001121</v>
      </c>
      <c r="B5552" s="21" t="s">
        <v>7081</v>
      </c>
      <c r="C5552" s="21" t="s">
        <v>413</v>
      </c>
      <c r="D5552" s="21" t="s">
        <v>414</v>
      </c>
      <c r="E5552" s="21" t="s">
        <v>359</v>
      </c>
      <c r="F5552" s="21" t="s">
        <v>6935</v>
      </c>
      <c r="G5552" s="21" t="s">
        <v>416</v>
      </c>
    </row>
    <row r="5553" spans="1:7" hidden="1" x14ac:dyDescent="0.35">
      <c r="A5553">
        <v>101001122</v>
      </c>
      <c r="B5553" s="21" t="s">
        <v>7082</v>
      </c>
      <c r="C5553" s="21" t="s">
        <v>413</v>
      </c>
      <c r="D5553" s="21" t="s">
        <v>414</v>
      </c>
      <c r="E5553" s="21" t="s">
        <v>359</v>
      </c>
      <c r="F5553" s="21" t="s">
        <v>6955</v>
      </c>
      <c r="G5553" s="21" t="s">
        <v>416</v>
      </c>
    </row>
    <row r="5554" spans="1:7" hidden="1" x14ac:dyDescent="0.35">
      <c r="A5554">
        <v>101001123</v>
      </c>
      <c r="B5554" s="21" t="s">
        <v>7083</v>
      </c>
      <c r="C5554" s="21" t="s">
        <v>413</v>
      </c>
      <c r="D5554" s="21" t="s">
        <v>414</v>
      </c>
      <c r="E5554" s="21" t="s">
        <v>359</v>
      </c>
      <c r="F5554" s="21" t="s">
        <v>4433</v>
      </c>
      <c r="G5554" s="21" t="s">
        <v>416</v>
      </c>
    </row>
    <row r="5555" spans="1:7" hidden="1" x14ac:dyDescent="0.35">
      <c r="A5555">
        <v>101001129</v>
      </c>
      <c r="B5555" s="21" t="s">
        <v>7084</v>
      </c>
      <c r="C5555" s="21" t="s">
        <v>413</v>
      </c>
      <c r="D5555" s="21" t="s">
        <v>414</v>
      </c>
      <c r="E5555" s="21" t="s">
        <v>359</v>
      </c>
      <c r="F5555" s="21" t="s">
        <v>7085</v>
      </c>
      <c r="G5555" s="21" t="s">
        <v>416</v>
      </c>
    </row>
    <row r="5556" spans="1:7" hidden="1" x14ac:dyDescent="0.35">
      <c r="A5556">
        <v>101001150</v>
      </c>
      <c r="B5556" s="21" t="s">
        <v>7086</v>
      </c>
      <c r="C5556" s="21" t="s">
        <v>413</v>
      </c>
      <c r="D5556" s="21" t="s">
        <v>414</v>
      </c>
      <c r="E5556" s="21" t="s">
        <v>359</v>
      </c>
      <c r="F5556" s="21" t="s">
        <v>568</v>
      </c>
      <c r="G5556" s="21" t="s">
        <v>416</v>
      </c>
    </row>
    <row r="5557" spans="1:7" hidden="1" x14ac:dyDescent="0.35">
      <c r="A5557">
        <v>101001151</v>
      </c>
      <c r="B5557" s="21" t="s">
        <v>7087</v>
      </c>
      <c r="C5557" s="21" t="s">
        <v>413</v>
      </c>
      <c r="D5557" s="21" t="s">
        <v>414</v>
      </c>
      <c r="E5557" s="21" t="s">
        <v>359</v>
      </c>
      <c r="F5557" s="21" t="s">
        <v>568</v>
      </c>
      <c r="G5557" s="21" t="s">
        <v>416</v>
      </c>
    </row>
    <row r="5558" spans="1:7" hidden="1" x14ac:dyDescent="0.35">
      <c r="A5558">
        <v>101001152</v>
      </c>
      <c r="B5558" s="21" t="s">
        <v>7088</v>
      </c>
      <c r="C5558" s="21" t="s">
        <v>413</v>
      </c>
      <c r="D5558" s="21" t="s">
        <v>414</v>
      </c>
      <c r="E5558" s="21" t="s">
        <v>359</v>
      </c>
      <c r="F5558" s="21" t="s">
        <v>568</v>
      </c>
      <c r="G5558" s="21" t="s">
        <v>416</v>
      </c>
    </row>
    <row r="5559" spans="1:7" hidden="1" x14ac:dyDescent="0.35">
      <c r="A5559">
        <v>101001153</v>
      </c>
      <c r="B5559" s="21" t="s">
        <v>7089</v>
      </c>
      <c r="C5559" s="21" t="s">
        <v>413</v>
      </c>
      <c r="D5559" s="21" t="s">
        <v>414</v>
      </c>
      <c r="E5559" s="21" t="s">
        <v>359</v>
      </c>
      <c r="F5559" s="21" t="s">
        <v>568</v>
      </c>
      <c r="G5559" s="21" t="s">
        <v>416</v>
      </c>
    </row>
    <row r="5560" spans="1:7" hidden="1" x14ac:dyDescent="0.35">
      <c r="A5560">
        <v>101001154</v>
      </c>
      <c r="B5560" s="21" t="s">
        <v>7090</v>
      </c>
      <c r="C5560" s="21" t="s">
        <v>413</v>
      </c>
      <c r="D5560" s="21" t="s">
        <v>414</v>
      </c>
      <c r="E5560" s="21" t="s">
        <v>359</v>
      </c>
      <c r="F5560" s="21" t="s">
        <v>721</v>
      </c>
      <c r="G5560" s="21" t="s">
        <v>416</v>
      </c>
    </row>
    <row r="5561" spans="1:7" hidden="1" x14ac:dyDescent="0.35">
      <c r="A5561">
        <v>101001156</v>
      </c>
      <c r="B5561" s="21" t="s">
        <v>7091</v>
      </c>
      <c r="C5561" s="21" t="s">
        <v>413</v>
      </c>
      <c r="D5561" s="21" t="s">
        <v>414</v>
      </c>
      <c r="E5561" s="21" t="s">
        <v>359</v>
      </c>
      <c r="F5561" s="21" t="s">
        <v>857</v>
      </c>
      <c r="G5561" s="21" t="s">
        <v>416</v>
      </c>
    </row>
    <row r="5562" spans="1:7" hidden="1" x14ac:dyDescent="0.35">
      <c r="A5562">
        <v>101001159</v>
      </c>
      <c r="B5562" s="21" t="s">
        <v>7092</v>
      </c>
      <c r="C5562" s="21" t="s">
        <v>413</v>
      </c>
      <c r="D5562" s="21" t="s">
        <v>414</v>
      </c>
      <c r="E5562" s="21" t="s">
        <v>359</v>
      </c>
      <c r="F5562" s="21" t="s">
        <v>6991</v>
      </c>
      <c r="G5562" s="21" t="s">
        <v>416</v>
      </c>
    </row>
    <row r="5563" spans="1:7" hidden="1" x14ac:dyDescent="0.35">
      <c r="A5563">
        <v>101001165</v>
      </c>
      <c r="B5563" s="21" t="s">
        <v>7093</v>
      </c>
      <c r="C5563" s="21" t="s">
        <v>413</v>
      </c>
      <c r="D5563" s="21" t="s">
        <v>414</v>
      </c>
      <c r="E5563" s="21" t="s">
        <v>359</v>
      </c>
      <c r="F5563" s="21" t="s">
        <v>1587</v>
      </c>
      <c r="G5563" s="21" t="s">
        <v>416</v>
      </c>
    </row>
    <row r="5564" spans="1:7" hidden="1" x14ac:dyDescent="0.35">
      <c r="A5564">
        <v>101001222</v>
      </c>
      <c r="B5564" s="21" t="s">
        <v>7094</v>
      </c>
      <c r="C5564" s="21" t="s">
        <v>413</v>
      </c>
      <c r="D5564" s="21" t="s">
        <v>414</v>
      </c>
      <c r="E5564" s="21" t="s">
        <v>359</v>
      </c>
      <c r="F5564" s="21" t="s">
        <v>6960</v>
      </c>
      <c r="G5564" s="21" t="s">
        <v>416</v>
      </c>
    </row>
    <row r="5565" spans="1:7" hidden="1" x14ac:dyDescent="0.35">
      <c r="A5565">
        <v>101001270</v>
      </c>
      <c r="B5565" s="21" t="s">
        <v>7095</v>
      </c>
      <c r="C5565" s="21" t="s">
        <v>413</v>
      </c>
      <c r="D5565" s="21" t="s">
        <v>414</v>
      </c>
      <c r="E5565" s="21" t="s">
        <v>359</v>
      </c>
      <c r="F5565" s="21" t="s">
        <v>6931</v>
      </c>
      <c r="G5565" s="21" t="s">
        <v>416</v>
      </c>
    </row>
    <row r="5566" spans="1:7" hidden="1" x14ac:dyDescent="0.35">
      <c r="A5566">
        <v>101001271</v>
      </c>
      <c r="B5566" s="21" t="s">
        <v>7096</v>
      </c>
      <c r="C5566" s="21" t="s">
        <v>413</v>
      </c>
      <c r="D5566" s="21" t="s">
        <v>414</v>
      </c>
      <c r="E5566" s="21" t="s">
        <v>359</v>
      </c>
      <c r="F5566" s="21" t="s">
        <v>6931</v>
      </c>
      <c r="G5566" s="21" t="s">
        <v>416</v>
      </c>
    </row>
    <row r="5567" spans="1:7" hidden="1" x14ac:dyDescent="0.35">
      <c r="A5567">
        <v>101001280</v>
      </c>
      <c r="B5567" s="21" t="s">
        <v>6948</v>
      </c>
      <c r="C5567" s="21" t="s">
        <v>413</v>
      </c>
      <c r="D5567" s="21" t="s">
        <v>414</v>
      </c>
      <c r="E5567" s="21" t="s">
        <v>4827</v>
      </c>
      <c r="F5567" s="21" t="s">
        <v>6937</v>
      </c>
      <c r="G5567" s="21" t="s">
        <v>416</v>
      </c>
    </row>
    <row r="5568" spans="1:7" hidden="1" x14ac:dyDescent="0.35">
      <c r="A5568">
        <v>101001300</v>
      </c>
      <c r="B5568" s="21" t="s">
        <v>7097</v>
      </c>
      <c r="C5568" s="21" t="s">
        <v>413</v>
      </c>
      <c r="D5568" s="21" t="s">
        <v>414</v>
      </c>
      <c r="E5568" s="21" t="s">
        <v>4827</v>
      </c>
      <c r="F5568" s="21" t="s">
        <v>7098</v>
      </c>
      <c r="G5568" s="21" t="s">
        <v>416</v>
      </c>
    </row>
    <row r="5569" spans="1:7" hidden="1" x14ac:dyDescent="0.35">
      <c r="A5569">
        <v>101001364</v>
      </c>
      <c r="B5569" s="21" t="s">
        <v>7099</v>
      </c>
      <c r="C5569" s="21" t="s">
        <v>413</v>
      </c>
      <c r="D5569" s="21" t="s">
        <v>414</v>
      </c>
      <c r="E5569" s="21" t="s">
        <v>810</v>
      </c>
      <c r="F5569" s="21" t="s">
        <v>4382</v>
      </c>
      <c r="G5569" s="21" t="s">
        <v>416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F7A26-0E10-4251-A19D-D5A12529B1EE}">
  <dimension ref="D8:L18"/>
  <sheetViews>
    <sheetView workbookViewId="0">
      <selection activeCell="L18" sqref="L18"/>
    </sheetView>
  </sheetViews>
  <sheetFormatPr baseColWidth="10" defaultColWidth="10.7265625" defaultRowHeight="14.5" x14ac:dyDescent="0.35"/>
  <sheetData>
    <row r="8" spans="4:12" ht="15" thickBot="1" x14ac:dyDescent="0.4">
      <c r="D8" s="8"/>
      <c r="E8" s="8"/>
      <c r="F8" s="8"/>
      <c r="G8" s="8"/>
      <c r="H8" s="8"/>
      <c r="I8" s="8"/>
      <c r="J8" s="8"/>
      <c r="K8" s="8"/>
      <c r="L8" s="8"/>
    </row>
    <row r="9" spans="4:12" ht="15" thickBot="1" x14ac:dyDescent="0.4">
      <c r="D9" s="8"/>
      <c r="E9" s="9">
        <v>50014329</v>
      </c>
      <c r="F9" s="10" t="s">
        <v>356</v>
      </c>
      <c r="G9" s="11" t="s">
        <v>357</v>
      </c>
      <c r="H9" s="11" t="s">
        <v>358</v>
      </c>
      <c r="I9" s="11">
        <v>1</v>
      </c>
      <c r="J9" s="11" t="s">
        <v>359</v>
      </c>
      <c r="K9" s="10" t="s">
        <v>360</v>
      </c>
      <c r="L9" s="11">
        <v>1491</v>
      </c>
    </row>
    <row r="10" spans="4:12" ht="15" thickBot="1" x14ac:dyDescent="0.4">
      <c r="D10" s="8"/>
      <c r="E10" s="12">
        <v>50014719</v>
      </c>
      <c r="F10" s="13" t="s">
        <v>361</v>
      </c>
      <c r="G10" s="14" t="s">
        <v>357</v>
      </c>
      <c r="H10" s="14" t="s">
        <v>358</v>
      </c>
      <c r="I10" s="14">
        <v>1</v>
      </c>
      <c r="J10" s="14" t="s">
        <v>359</v>
      </c>
      <c r="K10" s="13" t="s">
        <v>362</v>
      </c>
      <c r="L10" s="14" t="s">
        <v>363</v>
      </c>
    </row>
    <row r="11" spans="4:12" ht="15" thickBot="1" x14ac:dyDescent="0.4">
      <c r="D11" s="8"/>
      <c r="E11" s="12">
        <v>50014719</v>
      </c>
      <c r="F11" s="13" t="s">
        <v>361</v>
      </c>
      <c r="G11" s="14" t="s">
        <v>357</v>
      </c>
      <c r="H11" s="14" t="s">
        <v>358</v>
      </c>
      <c r="I11" s="14">
        <v>1</v>
      </c>
      <c r="J11" s="14" t="s">
        <v>359</v>
      </c>
      <c r="K11" s="13" t="s">
        <v>362</v>
      </c>
      <c r="L11" s="14" t="s">
        <v>364</v>
      </c>
    </row>
    <row r="12" spans="4:12" ht="15" thickBot="1" x14ac:dyDescent="0.4">
      <c r="D12" s="8"/>
      <c r="E12" s="12">
        <v>50014719</v>
      </c>
      <c r="F12" s="13" t="s">
        <v>361</v>
      </c>
      <c r="G12" s="14" t="s">
        <v>357</v>
      </c>
      <c r="H12" s="14" t="s">
        <v>358</v>
      </c>
      <c r="I12" s="14">
        <v>1</v>
      </c>
      <c r="J12" s="14" t="s">
        <v>359</v>
      </c>
      <c r="K12" s="13" t="s">
        <v>362</v>
      </c>
      <c r="L12" s="14" t="s">
        <v>374</v>
      </c>
    </row>
    <row r="13" spans="4:12" ht="15" thickBot="1" x14ac:dyDescent="0.4">
      <c r="D13" s="8"/>
      <c r="E13" s="12">
        <v>50014719</v>
      </c>
      <c r="F13" s="13" t="s">
        <v>361</v>
      </c>
      <c r="G13" s="14" t="s">
        <v>357</v>
      </c>
      <c r="H13" s="14" t="s">
        <v>358</v>
      </c>
      <c r="I13" s="14">
        <v>1</v>
      </c>
      <c r="J13" s="14" t="s">
        <v>359</v>
      </c>
      <c r="K13" s="13" t="s">
        <v>362</v>
      </c>
      <c r="L13" s="14" t="s">
        <v>366</v>
      </c>
    </row>
    <row r="14" spans="4:12" ht="15" thickBot="1" x14ac:dyDescent="0.4">
      <c r="D14" s="8"/>
      <c r="E14" s="12">
        <v>50014719</v>
      </c>
      <c r="F14" s="13" t="s">
        <v>361</v>
      </c>
      <c r="G14" s="14" t="s">
        <v>357</v>
      </c>
      <c r="H14" s="14" t="s">
        <v>358</v>
      </c>
      <c r="I14" s="14">
        <v>1</v>
      </c>
      <c r="J14" s="14" t="s">
        <v>359</v>
      </c>
      <c r="K14" s="13" t="s">
        <v>362</v>
      </c>
      <c r="L14" s="14" t="s">
        <v>367</v>
      </c>
    </row>
    <row r="15" spans="4:12" ht="15" thickBot="1" x14ac:dyDescent="0.4">
      <c r="D15" s="8"/>
      <c r="E15" s="12">
        <v>50014719</v>
      </c>
      <c r="F15" s="13" t="s">
        <v>361</v>
      </c>
      <c r="G15" s="14" t="s">
        <v>357</v>
      </c>
      <c r="H15" s="14" t="s">
        <v>358</v>
      </c>
      <c r="I15" s="14">
        <v>1</v>
      </c>
      <c r="J15" s="14" t="s">
        <v>359</v>
      </c>
      <c r="K15" s="13" t="s">
        <v>362</v>
      </c>
      <c r="L15" s="14" t="s">
        <v>368</v>
      </c>
    </row>
    <row r="16" spans="4:12" ht="15" thickBot="1" x14ac:dyDescent="0.4">
      <c r="D16" s="8"/>
      <c r="E16" s="12">
        <v>50014719</v>
      </c>
      <c r="F16" s="13" t="s">
        <v>361</v>
      </c>
      <c r="G16" s="14" t="s">
        <v>357</v>
      </c>
      <c r="H16" s="14" t="s">
        <v>358</v>
      </c>
      <c r="I16" s="14">
        <v>1</v>
      </c>
      <c r="J16" s="14" t="s">
        <v>359</v>
      </c>
      <c r="K16" s="13" t="s">
        <v>362</v>
      </c>
      <c r="L16" s="14" t="s">
        <v>369</v>
      </c>
    </row>
    <row r="17" spans="4:12" ht="15" thickBot="1" x14ac:dyDescent="0.4">
      <c r="D17" s="8"/>
      <c r="E17" s="12">
        <v>50014719</v>
      </c>
      <c r="F17" s="13" t="s">
        <v>361</v>
      </c>
      <c r="G17" s="14" t="s">
        <v>357</v>
      </c>
      <c r="H17" s="14" t="s">
        <v>358</v>
      </c>
      <c r="I17" s="14">
        <v>1</v>
      </c>
      <c r="J17" s="14" t="s">
        <v>359</v>
      </c>
      <c r="K17" s="13" t="s">
        <v>362</v>
      </c>
      <c r="L17" s="14" t="s">
        <v>370</v>
      </c>
    </row>
    <row r="18" spans="4:12" ht="15" thickBot="1" x14ac:dyDescent="0.4">
      <c r="D18" s="8"/>
      <c r="E18" s="12">
        <v>50014720</v>
      </c>
      <c r="F18" s="13" t="s">
        <v>371</v>
      </c>
      <c r="G18" s="14" t="s">
        <v>357</v>
      </c>
      <c r="H18" s="14" t="s">
        <v>358</v>
      </c>
      <c r="I18" s="14">
        <v>1</v>
      </c>
      <c r="J18" s="14" t="s">
        <v>359</v>
      </c>
      <c r="K18" s="13" t="s">
        <v>372</v>
      </c>
      <c r="L18" s="14" t="s">
        <v>373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1C868-6BC5-4D9D-9DF0-1E3C3A3A207A}">
  <dimension ref="B3:I13"/>
  <sheetViews>
    <sheetView workbookViewId="0">
      <selection activeCell="A2" sqref="A2:J16"/>
    </sheetView>
  </sheetViews>
  <sheetFormatPr baseColWidth="10" defaultColWidth="10.7265625" defaultRowHeight="14.5" x14ac:dyDescent="0.35"/>
  <sheetData>
    <row r="3" spans="2:9" ht="15" thickBot="1" x14ac:dyDescent="0.4"/>
    <row r="4" spans="2:9" ht="15" thickBot="1" x14ac:dyDescent="0.4">
      <c r="B4" s="2">
        <v>50014329</v>
      </c>
      <c r="C4" s="3" t="s">
        <v>356</v>
      </c>
      <c r="D4" s="4" t="s">
        <v>357</v>
      </c>
      <c r="E4" s="4" t="s">
        <v>358</v>
      </c>
      <c r="F4" s="4">
        <v>1</v>
      </c>
      <c r="G4" s="4" t="s">
        <v>359</v>
      </c>
      <c r="H4" s="3" t="s">
        <v>360</v>
      </c>
      <c r="I4" s="4">
        <v>1491</v>
      </c>
    </row>
    <row r="5" spans="2:9" ht="15" thickBot="1" x14ac:dyDescent="0.4">
      <c r="B5" s="5">
        <v>50014719</v>
      </c>
      <c r="C5" s="6" t="s">
        <v>361</v>
      </c>
      <c r="D5" s="7" t="s">
        <v>357</v>
      </c>
      <c r="E5" s="7" t="s">
        <v>358</v>
      </c>
      <c r="F5" s="7">
        <v>1</v>
      </c>
      <c r="G5" s="7" t="s">
        <v>359</v>
      </c>
      <c r="H5" s="6" t="s">
        <v>362</v>
      </c>
      <c r="I5" s="7" t="s">
        <v>363</v>
      </c>
    </row>
    <row r="6" spans="2:9" ht="15" thickBot="1" x14ac:dyDescent="0.4">
      <c r="B6" s="5">
        <v>50014719</v>
      </c>
      <c r="C6" s="6" t="s">
        <v>361</v>
      </c>
      <c r="D6" s="7" t="s">
        <v>357</v>
      </c>
      <c r="E6" s="7" t="s">
        <v>358</v>
      </c>
      <c r="F6" s="7">
        <v>1</v>
      </c>
      <c r="G6" s="7" t="s">
        <v>359</v>
      </c>
      <c r="H6" s="6" t="s">
        <v>362</v>
      </c>
      <c r="I6" s="7" t="s">
        <v>364</v>
      </c>
    </row>
    <row r="7" spans="2:9" ht="15" thickBot="1" x14ac:dyDescent="0.4">
      <c r="B7" s="5">
        <v>50014719</v>
      </c>
      <c r="C7" s="6" t="s">
        <v>361</v>
      </c>
      <c r="D7" s="7" t="s">
        <v>357</v>
      </c>
      <c r="E7" s="7" t="s">
        <v>358</v>
      </c>
      <c r="F7" s="7">
        <v>1</v>
      </c>
      <c r="G7" s="7" t="s">
        <v>359</v>
      </c>
      <c r="H7" s="6" t="s">
        <v>362</v>
      </c>
      <c r="I7" s="7" t="s">
        <v>365</v>
      </c>
    </row>
    <row r="8" spans="2:9" ht="15" thickBot="1" x14ac:dyDescent="0.4">
      <c r="B8" s="5">
        <v>50014719</v>
      </c>
      <c r="C8" s="6" t="s">
        <v>361</v>
      </c>
      <c r="D8" s="7" t="s">
        <v>357</v>
      </c>
      <c r="E8" s="7" t="s">
        <v>358</v>
      </c>
      <c r="F8" s="7">
        <v>1</v>
      </c>
      <c r="G8" s="7" t="s">
        <v>359</v>
      </c>
      <c r="H8" s="6" t="s">
        <v>362</v>
      </c>
      <c r="I8" s="7" t="s">
        <v>366</v>
      </c>
    </row>
    <row r="9" spans="2:9" ht="15" thickBot="1" x14ac:dyDescent="0.4">
      <c r="B9" s="5">
        <v>50014719</v>
      </c>
      <c r="C9" s="6" t="s">
        <v>361</v>
      </c>
      <c r="D9" s="7" t="s">
        <v>357</v>
      </c>
      <c r="E9" s="7" t="s">
        <v>358</v>
      </c>
      <c r="F9" s="7">
        <v>1</v>
      </c>
      <c r="G9" s="7" t="s">
        <v>359</v>
      </c>
      <c r="H9" s="6" t="s">
        <v>362</v>
      </c>
      <c r="I9" s="7" t="s">
        <v>367</v>
      </c>
    </row>
    <row r="10" spans="2:9" ht="15" thickBot="1" x14ac:dyDescent="0.4">
      <c r="B10" s="5">
        <v>50014719</v>
      </c>
      <c r="C10" s="6" t="s">
        <v>361</v>
      </c>
      <c r="D10" s="7" t="s">
        <v>357</v>
      </c>
      <c r="E10" s="7" t="s">
        <v>358</v>
      </c>
      <c r="F10" s="7">
        <v>1</v>
      </c>
      <c r="G10" s="7" t="s">
        <v>359</v>
      </c>
      <c r="H10" s="6" t="s">
        <v>362</v>
      </c>
      <c r="I10" s="7" t="s">
        <v>368</v>
      </c>
    </row>
    <row r="11" spans="2:9" ht="15" thickBot="1" x14ac:dyDescent="0.4">
      <c r="B11" s="5">
        <v>50014719</v>
      </c>
      <c r="C11" s="6" t="s">
        <v>361</v>
      </c>
      <c r="D11" s="7" t="s">
        <v>357</v>
      </c>
      <c r="E11" s="7" t="s">
        <v>358</v>
      </c>
      <c r="F11" s="7">
        <v>1</v>
      </c>
      <c r="G11" s="7" t="s">
        <v>359</v>
      </c>
      <c r="H11" s="6" t="s">
        <v>362</v>
      </c>
      <c r="I11" s="7" t="s">
        <v>369</v>
      </c>
    </row>
    <row r="12" spans="2:9" ht="15" thickBot="1" x14ac:dyDescent="0.4">
      <c r="B12" s="5">
        <v>50014719</v>
      </c>
      <c r="C12" s="6" t="s">
        <v>361</v>
      </c>
      <c r="D12" s="7" t="s">
        <v>357</v>
      </c>
      <c r="E12" s="7" t="s">
        <v>358</v>
      </c>
      <c r="F12" s="7">
        <v>1</v>
      </c>
      <c r="G12" s="7" t="s">
        <v>359</v>
      </c>
      <c r="H12" s="6" t="s">
        <v>362</v>
      </c>
      <c r="I12" s="7" t="s">
        <v>370</v>
      </c>
    </row>
    <row r="13" spans="2:9" ht="15" thickBot="1" x14ac:dyDescent="0.4">
      <c r="B13" s="5">
        <v>50014720</v>
      </c>
      <c r="C13" s="6" t="s">
        <v>371</v>
      </c>
      <c r="D13" s="7" t="s">
        <v>357</v>
      </c>
      <c r="E13" s="7" t="s">
        <v>358</v>
      </c>
      <c r="F13" s="7">
        <v>1</v>
      </c>
      <c r="G13" s="7" t="s">
        <v>359</v>
      </c>
      <c r="H13" s="6" t="s">
        <v>372</v>
      </c>
      <c r="I13" s="7" t="s">
        <v>373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86"/>
  <sheetViews>
    <sheetView topLeftCell="A261" workbookViewId="0">
      <selection sqref="A1:A286"/>
    </sheetView>
  </sheetViews>
  <sheetFormatPr baseColWidth="10" defaultColWidth="11.453125" defaultRowHeight="14.5" x14ac:dyDescent="0.35"/>
  <sheetData>
    <row r="1" spans="1:1" x14ac:dyDescent="0.35">
      <c r="A1" t="s">
        <v>1</v>
      </c>
    </row>
    <row r="2" spans="1:1" x14ac:dyDescent="0.35">
      <c r="A2" t="s">
        <v>2</v>
      </c>
    </row>
    <row r="3" spans="1:1" x14ac:dyDescent="0.35">
      <c r="A3" t="s">
        <v>3</v>
      </c>
    </row>
    <row r="4" spans="1:1" x14ac:dyDescent="0.35">
      <c r="A4" t="s">
        <v>4</v>
      </c>
    </row>
    <row r="5" spans="1:1" x14ac:dyDescent="0.35">
      <c r="A5" t="s">
        <v>5</v>
      </c>
    </row>
    <row r="6" spans="1:1" x14ac:dyDescent="0.35">
      <c r="A6" t="s">
        <v>6</v>
      </c>
    </row>
    <row r="7" spans="1:1" x14ac:dyDescent="0.35">
      <c r="A7" t="s">
        <v>7</v>
      </c>
    </row>
    <row r="8" spans="1:1" x14ac:dyDescent="0.35">
      <c r="A8" t="s">
        <v>8</v>
      </c>
    </row>
    <row r="9" spans="1:1" x14ac:dyDescent="0.35">
      <c r="A9" t="s">
        <v>9</v>
      </c>
    </row>
    <row r="10" spans="1:1" x14ac:dyDescent="0.35">
      <c r="A10" t="s">
        <v>10</v>
      </c>
    </row>
    <row r="11" spans="1:1" x14ac:dyDescent="0.35">
      <c r="A11" t="s">
        <v>11</v>
      </c>
    </row>
    <row r="12" spans="1:1" x14ac:dyDescent="0.35">
      <c r="A12" t="s">
        <v>12</v>
      </c>
    </row>
    <row r="13" spans="1:1" x14ac:dyDescent="0.35">
      <c r="A13" t="s">
        <v>13</v>
      </c>
    </row>
    <row r="14" spans="1:1" x14ac:dyDescent="0.35">
      <c r="A14" t="s">
        <v>14</v>
      </c>
    </row>
    <row r="15" spans="1:1" x14ac:dyDescent="0.35">
      <c r="A15" t="s">
        <v>15</v>
      </c>
    </row>
    <row r="16" spans="1:1" x14ac:dyDescent="0.35">
      <c r="A16" t="s">
        <v>16</v>
      </c>
    </row>
    <row r="17" spans="1:1" x14ac:dyDescent="0.35">
      <c r="A17" t="s">
        <v>17</v>
      </c>
    </row>
    <row r="18" spans="1:1" x14ac:dyDescent="0.35">
      <c r="A18" t="s">
        <v>18</v>
      </c>
    </row>
    <row r="19" spans="1:1" x14ac:dyDescent="0.35">
      <c r="A19" t="s">
        <v>19</v>
      </c>
    </row>
    <row r="20" spans="1:1" x14ac:dyDescent="0.35">
      <c r="A20" t="s">
        <v>20</v>
      </c>
    </row>
    <row r="21" spans="1:1" x14ac:dyDescent="0.35">
      <c r="A21" t="s">
        <v>21</v>
      </c>
    </row>
    <row r="22" spans="1:1" x14ac:dyDescent="0.35">
      <c r="A22" t="s">
        <v>22</v>
      </c>
    </row>
    <row r="23" spans="1:1" x14ac:dyDescent="0.35">
      <c r="A23" t="s">
        <v>23</v>
      </c>
    </row>
    <row r="24" spans="1:1" x14ac:dyDescent="0.35">
      <c r="A24" t="s">
        <v>24</v>
      </c>
    </row>
    <row r="25" spans="1:1" x14ac:dyDescent="0.35">
      <c r="A25" t="s">
        <v>25</v>
      </c>
    </row>
    <row r="26" spans="1:1" x14ac:dyDescent="0.35">
      <c r="A26" t="s">
        <v>26</v>
      </c>
    </row>
    <row r="27" spans="1:1" x14ac:dyDescent="0.35">
      <c r="A27" t="s">
        <v>27</v>
      </c>
    </row>
    <row r="28" spans="1:1" x14ac:dyDescent="0.35">
      <c r="A28" t="s">
        <v>28</v>
      </c>
    </row>
    <row r="29" spans="1:1" x14ac:dyDescent="0.35">
      <c r="A29" t="s">
        <v>29</v>
      </c>
    </row>
    <row r="30" spans="1:1" x14ac:dyDescent="0.35">
      <c r="A30" t="s">
        <v>30</v>
      </c>
    </row>
    <row r="31" spans="1:1" x14ac:dyDescent="0.35">
      <c r="A31" t="s">
        <v>31</v>
      </c>
    </row>
    <row r="32" spans="1:1" x14ac:dyDescent="0.35">
      <c r="A32" t="s">
        <v>32</v>
      </c>
    </row>
    <row r="33" spans="1:1" x14ac:dyDescent="0.35">
      <c r="A33" t="s">
        <v>33</v>
      </c>
    </row>
    <row r="34" spans="1:1" x14ac:dyDescent="0.35">
      <c r="A34" t="s">
        <v>34</v>
      </c>
    </row>
    <row r="35" spans="1:1" x14ac:dyDescent="0.35">
      <c r="A35" t="s">
        <v>35</v>
      </c>
    </row>
    <row r="36" spans="1:1" x14ac:dyDescent="0.35">
      <c r="A36" t="s">
        <v>36</v>
      </c>
    </row>
    <row r="37" spans="1:1" x14ac:dyDescent="0.35">
      <c r="A37" t="s">
        <v>37</v>
      </c>
    </row>
    <row r="38" spans="1:1" x14ac:dyDescent="0.35">
      <c r="A38" t="s">
        <v>38</v>
      </c>
    </row>
    <row r="39" spans="1:1" x14ac:dyDescent="0.35">
      <c r="A39" t="s">
        <v>39</v>
      </c>
    </row>
    <row r="40" spans="1:1" x14ac:dyDescent="0.35">
      <c r="A40" t="s">
        <v>40</v>
      </c>
    </row>
    <row r="41" spans="1:1" x14ac:dyDescent="0.35">
      <c r="A41" t="s">
        <v>41</v>
      </c>
    </row>
    <row r="42" spans="1:1" x14ac:dyDescent="0.35">
      <c r="A42" t="s">
        <v>42</v>
      </c>
    </row>
    <row r="43" spans="1:1" x14ac:dyDescent="0.35">
      <c r="A43" t="s">
        <v>43</v>
      </c>
    </row>
    <row r="44" spans="1:1" x14ac:dyDescent="0.35">
      <c r="A44" t="s">
        <v>44</v>
      </c>
    </row>
    <row r="45" spans="1:1" x14ac:dyDescent="0.35">
      <c r="A45" t="s">
        <v>45</v>
      </c>
    </row>
    <row r="46" spans="1:1" x14ac:dyDescent="0.35">
      <c r="A46" t="s">
        <v>46</v>
      </c>
    </row>
    <row r="47" spans="1:1" x14ac:dyDescent="0.35">
      <c r="A47" t="s">
        <v>47</v>
      </c>
    </row>
    <row r="48" spans="1:1" x14ac:dyDescent="0.35">
      <c r="A48" t="s">
        <v>48</v>
      </c>
    </row>
    <row r="49" spans="1:1" x14ac:dyDescent="0.35">
      <c r="A49" t="s">
        <v>49</v>
      </c>
    </row>
    <row r="50" spans="1:1" x14ac:dyDescent="0.35">
      <c r="A50" t="s">
        <v>50</v>
      </c>
    </row>
    <row r="51" spans="1:1" x14ac:dyDescent="0.35">
      <c r="A51" t="s">
        <v>51</v>
      </c>
    </row>
    <row r="52" spans="1:1" x14ac:dyDescent="0.35">
      <c r="A52" t="s">
        <v>52</v>
      </c>
    </row>
    <row r="53" spans="1:1" x14ac:dyDescent="0.35">
      <c r="A53" t="s">
        <v>53</v>
      </c>
    </row>
    <row r="54" spans="1:1" x14ac:dyDescent="0.35">
      <c r="A54" t="s">
        <v>54</v>
      </c>
    </row>
    <row r="55" spans="1:1" x14ac:dyDescent="0.35">
      <c r="A55" t="s">
        <v>55</v>
      </c>
    </row>
    <row r="56" spans="1:1" x14ac:dyDescent="0.35">
      <c r="A56" t="s">
        <v>56</v>
      </c>
    </row>
    <row r="57" spans="1:1" x14ac:dyDescent="0.35">
      <c r="A57" t="s">
        <v>57</v>
      </c>
    </row>
    <row r="58" spans="1:1" x14ac:dyDescent="0.35">
      <c r="A58" t="s">
        <v>58</v>
      </c>
    </row>
    <row r="59" spans="1:1" x14ac:dyDescent="0.35">
      <c r="A59" t="s">
        <v>59</v>
      </c>
    </row>
    <row r="60" spans="1:1" x14ac:dyDescent="0.35">
      <c r="A60" t="s">
        <v>60</v>
      </c>
    </row>
    <row r="61" spans="1:1" x14ac:dyDescent="0.35">
      <c r="A61" t="s">
        <v>61</v>
      </c>
    </row>
    <row r="62" spans="1:1" x14ac:dyDescent="0.35">
      <c r="A62" t="s">
        <v>62</v>
      </c>
    </row>
    <row r="63" spans="1:1" x14ac:dyDescent="0.35">
      <c r="A63" t="s">
        <v>63</v>
      </c>
    </row>
    <row r="64" spans="1:1" x14ac:dyDescent="0.35">
      <c r="A64" t="s">
        <v>64</v>
      </c>
    </row>
    <row r="65" spans="1:1" x14ac:dyDescent="0.35">
      <c r="A65" t="s">
        <v>65</v>
      </c>
    </row>
    <row r="66" spans="1:1" x14ac:dyDescent="0.35">
      <c r="A66" t="s">
        <v>66</v>
      </c>
    </row>
    <row r="67" spans="1:1" x14ac:dyDescent="0.35">
      <c r="A67" t="s">
        <v>67</v>
      </c>
    </row>
    <row r="68" spans="1:1" x14ac:dyDescent="0.35">
      <c r="A68" t="s">
        <v>68</v>
      </c>
    </row>
    <row r="69" spans="1:1" x14ac:dyDescent="0.35">
      <c r="A69" t="s">
        <v>69</v>
      </c>
    </row>
    <row r="70" spans="1:1" x14ac:dyDescent="0.35">
      <c r="A70" t="s">
        <v>70</v>
      </c>
    </row>
    <row r="71" spans="1:1" x14ac:dyDescent="0.35">
      <c r="A71" t="s">
        <v>71</v>
      </c>
    </row>
    <row r="72" spans="1:1" x14ac:dyDescent="0.35">
      <c r="A72" t="s">
        <v>72</v>
      </c>
    </row>
    <row r="73" spans="1:1" x14ac:dyDescent="0.35">
      <c r="A73" t="s">
        <v>73</v>
      </c>
    </row>
    <row r="74" spans="1:1" x14ac:dyDescent="0.35">
      <c r="A74" t="s">
        <v>74</v>
      </c>
    </row>
    <row r="75" spans="1:1" x14ac:dyDescent="0.35">
      <c r="A75" t="s">
        <v>75</v>
      </c>
    </row>
    <row r="76" spans="1:1" x14ac:dyDescent="0.35">
      <c r="A76" t="s">
        <v>76</v>
      </c>
    </row>
    <row r="77" spans="1:1" x14ac:dyDescent="0.35">
      <c r="A77" t="s">
        <v>77</v>
      </c>
    </row>
    <row r="78" spans="1:1" x14ac:dyDescent="0.35">
      <c r="A78" t="s">
        <v>78</v>
      </c>
    </row>
    <row r="79" spans="1:1" x14ac:dyDescent="0.35">
      <c r="A79" t="s">
        <v>79</v>
      </c>
    </row>
    <row r="80" spans="1:1" x14ac:dyDescent="0.35">
      <c r="A80" t="s">
        <v>80</v>
      </c>
    </row>
    <row r="81" spans="1:1" x14ac:dyDescent="0.35">
      <c r="A81" t="s">
        <v>81</v>
      </c>
    </row>
    <row r="82" spans="1:1" x14ac:dyDescent="0.35">
      <c r="A82" t="s">
        <v>82</v>
      </c>
    </row>
    <row r="83" spans="1:1" x14ac:dyDescent="0.35">
      <c r="A83" t="s">
        <v>83</v>
      </c>
    </row>
    <row r="84" spans="1:1" x14ac:dyDescent="0.35">
      <c r="A84" t="s">
        <v>84</v>
      </c>
    </row>
    <row r="85" spans="1:1" x14ac:dyDescent="0.35">
      <c r="A85" t="s">
        <v>85</v>
      </c>
    </row>
    <row r="86" spans="1:1" x14ac:dyDescent="0.35">
      <c r="A86" t="s">
        <v>86</v>
      </c>
    </row>
    <row r="87" spans="1:1" x14ac:dyDescent="0.35">
      <c r="A87" t="s">
        <v>87</v>
      </c>
    </row>
    <row r="88" spans="1:1" x14ac:dyDescent="0.35">
      <c r="A88" t="s">
        <v>88</v>
      </c>
    </row>
    <row r="89" spans="1:1" x14ac:dyDescent="0.35">
      <c r="A89" t="s">
        <v>89</v>
      </c>
    </row>
    <row r="90" spans="1:1" x14ac:dyDescent="0.35">
      <c r="A90" t="s">
        <v>90</v>
      </c>
    </row>
    <row r="91" spans="1:1" x14ac:dyDescent="0.35">
      <c r="A91" t="s">
        <v>91</v>
      </c>
    </row>
    <row r="92" spans="1:1" x14ac:dyDescent="0.35">
      <c r="A92" t="s">
        <v>92</v>
      </c>
    </row>
    <row r="93" spans="1:1" x14ac:dyDescent="0.35">
      <c r="A93" t="s">
        <v>93</v>
      </c>
    </row>
    <row r="94" spans="1:1" x14ac:dyDescent="0.35">
      <c r="A94" t="s">
        <v>94</v>
      </c>
    </row>
    <row r="95" spans="1:1" x14ac:dyDescent="0.35">
      <c r="A95" t="s">
        <v>95</v>
      </c>
    </row>
    <row r="96" spans="1:1" x14ac:dyDescent="0.35">
      <c r="A96" t="s">
        <v>96</v>
      </c>
    </row>
    <row r="97" spans="1:1" x14ac:dyDescent="0.35">
      <c r="A97" t="s">
        <v>97</v>
      </c>
    </row>
    <row r="98" spans="1:1" x14ac:dyDescent="0.35">
      <c r="A98" t="s">
        <v>98</v>
      </c>
    </row>
    <row r="99" spans="1:1" x14ac:dyDescent="0.35">
      <c r="A99" t="s">
        <v>99</v>
      </c>
    </row>
    <row r="100" spans="1:1" x14ac:dyDescent="0.35">
      <c r="A100" t="s">
        <v>100</v>
      </c>
    </row>
    <row r="101" spans="1:1" x14ac:dyDescent="0.35">
      <c r="A101" t="s">
        <v>101</v>
      </c>
    </row>
    <row r="102" spans="1:1" x14ac:dyDescent="0.35">
      <c r="A102" t="s">
        <v>102</v>
      </c>
    </row>
    <row r="103" spans="1:1" x14ac:dyDescent="0.35">
      <c r="A103" t="s">
        <v>103</v>
      </c>
    </row>
    <row r="104" spans="1:1" x14ac:dyDescent="0.35">
      <c r="A104" t="s">
        <v>104</v>
      </c>
    </row>
    <row r="105" spans="1:1" x14ac:dyDescent="0.35">
      <c r="A105" t="s">
        <v>105</v>
      </c>
    </row>
    <row r="106" spans="1:1" x14ac:dyDescent="0.35">
      <c r="A106" t="s">
        <v>106</v>
      </c>
    </row>
    <row r="107" spans="1:1" x14ac:dyDescent="0.35">
      <c r="A107" t="s">
        <v>107</v>
      </c>
    </row>
    <row r="108" spans="1:1" x14ac:dyDescent="0.35">
      <c r="A108" t="s">
        <v>108</v>
      </c>
    </row>
    <row r="109" spans="1:1" x14ac:dyDescent="0.35">
      <c r="A109" t="s">
        <v>109</v>
      </c>
    </row>
    <row r="110" spans="1:1" x14ac:dyDescent="0.35">
      <c r="A110" t="s">
        <v>110</v>
      </c>
    </row>
    <row r="111" spans="1:1" x14ac:dyDescent="0.35">
      <c r="A111" t="s">
        <v>111</v>
      </c>
    </row>
    <row r="112" spans="1:1" x14ac:dyDescent="0.35">
      <c r="A112" t="s">
        <v>112</v>
      </c>
    </row>
    <row r="113" spans="1:1" x14ac:dyDescent="0.35">
      <c r="A113" t="s">
        <v>113</v>
      </c>
    </row>
    <row r="114" spans="1:1" x14ac:dyDescent="0.35">
      <c r="A114" t="s">
        <v>114</v>
      </c>
    </row>
    <row r="115" spans="1:1" x14ac:dyDescent="0.35">
      <c r="A115" t="s">
        <v>115</v>
      </c>
    </row>
    <row r="116" spans="1:1" x14ac:dyDescent="0.35">
      <c r="A116" t="s">
        <v>116</v>
      </c>
    </row>
    <row r="117" spans="1:1" x14ac:dyDescent="0.35">
      <c r="A117" t="s">
        <v>117</v>
      </c>
    </row>
    <row r="118" spans="1:1" x14ac:dyDescent="0.35">
      <c r="A118" t="s">
        <v>118</v>
      </c>
    </row>
    <row r="119" spans="1:1" x14ac:dyDescent="0.35">
      <c r="A119" t="s">
        <v>119</v>
      </c>
    </row>
    <row r="120" spans="1:1" x14ac:dyDescent="0.35">
      <c r="A120" t="s">
        <v>120</v>
      </c>
    </row>
    <row r="121" spans="1:1" x14ac:dyDescent="0.35">
      <c r="A121" t="s">
        <v>121</v>
      </c>
    </row>
    <row r="122" spans="1:1" x14ac:dyDescent="0.35">
      <c r="A122" t="s">
        <v>122</v>
      </c>
    </row>
    <row r="123" spans="1:1" x14ac:dyDescent="0.35">
      <c r="A123" t="s">
        <v>123</v>
      </c>
    </row>
    <row r="124" spans="1:1" x14ac:dyDescent="0.35">
      <c r="A124" t="s">
        <v>124</v>
      </c>
    </row>
    <row r="125" spans="1:1" x14ac:dyDescent="0.35">
      <c r="A125" t="s">
        <v>125</v>
      </c>
    </row>
    <row r="126" spans="1:1" x14ac:dyDescent="0.35">
      <c r="A126" t="s">
        <v>126</v>
      </c>
    </row>
    <row r="127" spans="1:1" x14ac:dyDescent="0.35">
      <c r="A127" t="s">
        <v>127</v>
      </c>
    </row>
    <row r="128" spans="1:1" x14ac:dyDescent="0.35">
      <c r="A128" t="s">
        <v>128</v>
      </c>
    </row>
    <row r="129" spans="1:1" x14ac:dyDescent="0.35">
      <c r="A129" t="s">
        <v>129</v>
      </c>
    </row>
    <row r="130" spans="1:1" x14ac:dyDescent="0.35">
      <c r="A130" t="s">
        <v>130</v>
      </c>
    </row>
    <row r="131" spans="1:1" x14ac:dyDescent="0.35">
      <c r="A131" t="s">
        <v>131</v>
      </c>
    </row>
    <row r="132" spans="1:1" x14ac:dyDescent="0.35">
      <c r="A132" t="s">
        <v>132</v>
      </c>
    </row>
    <row r="133" spans="1:1" x14ac:dyDescent="0.35">
      <c r="A133" t="s">
        <v>133</v>
      </c>
    </row>
    <row r="134" spans="1:1" x14ac:dyDescent="0.35">
      <c r="A134" t="s">
        <v>134</v>
      </c>
    </row>
    <row r="135" spans="1:1" x14ac:dyDescent="0.35">
      <c r="A135" t="s">
        <v>135</v>
      </c>
    </row>
    <row r="136" spans="1:1" x14ac:dyDescent="0.35">
      <c r="A136" t="s">
        <v>136</v>
      </c>
    </row>
    <row r="137" spans="1:1" x14ac:dyDescent="0.35">
      <c r="A137" t="s">
        <v>137</v>
      </c>
    </row>
    <row r="138" spans="1:1" x14ac:dyDescent="0.35">
      <c r="A138" t="s">
        <v>138</v>
      </c>
    </row>
    <row r="139" spans="1:1" x14ac:dyDescent="0.35">
      <c r="A139" t="s">
        <v>139</v>
      </c>
    </row>
    <row r="140" spans="1:1" x14ac:dyDescent="0.35">
      <c r="A140" t="s">
        <v>140</v>
      </c>
    </row>
    <row r="141" spans="1:1" x14ac:dyDescent="0.35">
      <c r="A141" t="s">
        <v>141</v>
      </c>
    </row>
    <row r="142" spans="1:1" x14ac:dyDescent="0.35">
      <c r="A142" t="s">
        <v>142</v>
      </c>
    </row>
    <row r="143" spans="1:1" x14ac:dyDescent="0.35">
      <c r="A143" t="s">
        <v>143</v>
      </c>
    </row>
    <row r="144" spans="1:1" x14ac:dyDescent="0.35">
      <c r="A144" t="s">
        <v>144</v>
      </c>
    </row>
    <row r="145" spans="1:1" x14ac:dyDescent="0.35">
      <c r="A145" t="s">
        <v>145</v>
      </c>
    </row>
    <row r="146" spans="1:1" x14ac:dyDescent="0.35">
      <c r="A146" t="s">
        <v>146</v>
      </c>
    </row>
    <row r="147" spans="1:1" x14ac:dyDescent="0.35">
      <c r="A147" t="s">
        <v>147</v>
      </c>
    </row>
    <row r="148" spans="1:1" x14ac:dyDescent="0.35">
      <c r="A148" t="s">
        <v>148</v>
      </c>
    </row>
    <row r="149" spans="1:1" x14ac:dyDescent="0.35">
      <c r="A149" t="s">
        <v>149</v>
      </c>
    </row>
    <row r="150" spans="1:1" x14ac:dyDescent="0.35">
      <c r="A150" t="s">
        <v>150</v>
      </c>
    </row>
    <row r="151" spans="1:1" x14ac:dyDescent="0.35">
      <c r="A151" t="s">
        <v>151</v>
      </c>
    </row>
    <row r="152" spans="1:1" x14ac:dyDescent="0.35">
      <c r="A152" t="s">
        <v>152</v>
      </c>
    </row>
    <row r="153" spans="1:1" x14ac:dyDescent="0.35">
      <c r="A153" t="s">
        <v>153</v>
      </c>
    </row>
    <row r="154" spans="1:1" x14ac:dyDescent="0.35">
      <c r="A154" t="s">
        <v>154</v>
      </c>
    </row>
    <row r="155" spans="1:1" x14ac:dyDescent="0.35">
      <c r="A155" t="s">
        <v>155</v>
      </c>
    </row>
    <row r="156" spans="1:1" x14ac:dyDescent="0.35">
      <c r="A156" t="s">
        <v>156</v>
      </c>
    </row>
    <row r="157" spans="1:1" x14ac:dyDescent="0.35">
      <c r="A157" t="s">
        <v>157</v>
      </c>
    </row>
    <row r="158" spans="1:1" x14ac:dyDescent="0.35">
      <c r="A158" t="s">
        <v>158</v>
      </c>
    </row>
    <row r="159" spans="1:1" x14ac:dyDescent="0.35">
      <c r="A159" t="s">
        <v>159</v>
      </c>
    </row>
    <row r="160" spans="1:1" x14ac:dyDescent="0.35">
      <c r="A160" t="s">
        <v>160</v>
      </c>
    </row>
    <row r="161" spans="1:1" x14ac:dyDescent="0.35">
      <c r="A161" t="s">
        <v>161</v>
      </c>
    </row>
    <row r="162" spans="1:1" x14ac:dyDescent="0.35">
      <c r="A162" t="s">
        <v>162</v>
      </c>
    </row>
    <row r="163" spans="1:1" x14ac:dyDescent="0.35">
      <c r="A163" t="s">
        <v>163</v>
      </c>
    </row>
    <row r="164" spans="1:1" x14ac:dyDescent="0.35">
      <c r="A164" t="s">
        <v>164</v>
      </c>
    </row>
    <row r="165" spans="1:1" x14ac:dyDescent="0.35">
      <c r="A165" t="s">
        <v>165</v>
      </c>
    </row>
    <row r="166" spans="1:1" x14ac:dyDescent="0.35">
      <c r="A166" t="s">
        <v>166</v>
      </c>
    </row>
    <row r="167" spans="1:1" x14ac:dyDescent="0.35">
      <c r="A167" t="s">
        <v>167</v>
      </c>
    </row>
    <row r="168" spans="1:1" x14ac:dyDescent="0.35">
      <c r="A168" t="s">
        <v>168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169</v>
      </c>
    </row>
    <row r="172" spans="1:1" x14ac:dyDescent="0.35">
      <c r="A172" t="s">
        <v>170</v>
      </c>
    </row>
    <row r="173" spans="1:1" x14ac:dyDescent="0.35">
      <c r="A173" t="s">
        <v>171</v>
      </c>
    </row>
    <row r="174" spans="1:1" x14ac:dyDescent="0.35">
      <c r="A174" t="s">
        <v>172</v>
      </c>
    </row>
    <row r="175" spans="1:1" x14ac:dyDescent="0.35">
      <c r="A175" t="s">
        <v>173</v>
      </c>
    </row>
    <row r="176" spans="1:1" x14ac:dyDescent="0.35">
      <c r="A176" t="s">
        <v>174</v>
      </c>
    </row>
    <row r="177" spans="1:1" x14ac:dyDescent="0.35">
      <c r="A177" t="s">
        <v>175</v>
      </c>
    </row>
    <row r="178" spans="1:1" x14ac:dyDescent="0.35">
      <c r="A178" t="s">
        <v>176</v>
      </c>
    </row>
    <row r="179" spans="1:1" x14ac:dyDescent="0.35">
      <c r="A179" t="s">
        <v>177</v>
      </c>
    </row>
    <row r="180" spans="1:1" x14ac:dyDescent="0.35">
      <c r="A180" t="s">
        <v>178</v>
      </c>
    </row>
    <row r="181" spans="1:1" x14ac:dyDescent="0.35">
      <c r="A181" t="s">
        <v>179</v>
      </c>
    </row>
    <row r="182" spans="1:1" x14ac:dyDescent="0.35">
      <c r="A182" t="s">
        <v>180</v>
      </c>
    </row>
    <row r="183" spans="1:1" x14ac:dyDescent="0.35">
      <c r="A183" t="s">
        <v>181</v>
      </c>
    </row>
    <row r="184" spans="1:1" x14ac:dyDescent="0.35">
      <c r="A184" t="s">
        <v>182</v>
      </c>
    </row>
    <row r="185" spans="1:1" x14ac:dyDescent="0.35">
      <c r="A185" t="s">
        <v>183</v>
      </c>
    </row>
    <row r="186" spans="1:1" x14ac:dyDescent="0.35">
      <c r="A186" t="s">
        <v>184</v>
      </c>
    </row>
    <row r="187" spans="1:1" x14ac:dyDescent="0.35">
      <c r="A187" t="s">
        <v>185</v>
      </c>
    </row>
    <row r="188" spans="1:1" x14ac:dyDescent="0.35">
      <c r="A188" t="s">
        <v>186</v>
      </c>
    </row>
    <row r="189" spans="1:1" x14ac:dyDescent="0.35">
      <c r="A189" t="s">
        <v>186</v>
      </c>
    </row>
    <row r="190" spans="1:1" x14ac:dyDescent="0.35">
      <c r="A190" t="s">
        <v>187</v>
      </c>
    </row>
    <row r="191" spans="1:1" x14ac:dyDescent="0.35">
      <c r="A191" t="s">
        <v>188</v>
      </c>
    </row>
    <row r="192" spans="1:1" x14ac:dyDescent="0.35">
      <c r="A192" t="s">
        <v>189</v>
      </c>
    </row>
    <row r="193" spans="1:1" x14ac:dyDescent="0.35">
      <c r="A193" t="s">
        <v>190</v>
      </c>
    </row>
    <row r="194" spans="1:1" x14ac:dyDescent="0.35">
      <c r="A194" t="s">
        <v>191</v>
      </c>
    </row>
    <row r="195" spans="1:1" x14ac:dyDescent="0.35">
      <c r="A195" t="s">
        <v>192</v>
      </c>
    </row>
    <row r="196" spans="1:1" x14ac:dyDescent="0.35">
      <c r="A196" t="s">
        <v>193</v>
      </c>
    </row>
    <row r="197" spans="1:1" x14ac:dyDescent="0.35">
      <c r="A197" t="s">
        <v>194</v>
      </c>
    </row>
    <row r="198" spans="1:1" x14ac:dyDescent="0.35">
      <c r="A198" t="s">
        <v>195</v>
      </c>
    </row>
    <row r="199" spans="1:1" x14ac:dyDescent="0.35">
      <c r="A199" t="s">
        <v>196</v>
      </c>
    </row>
    <row r="200" spans="1:1" x14ac:dyDescent="0.35">
      <c r="A200" t="s">
        <v>197</v>
      </c>
    </row>
    <row r="201" spans="1:1" x14ac:dyDescent="0.35">
      <c r="A201" t="s">
        <v>198</v>
      </c>
    </row>
    <row r="202" spans="1:1" x14ac:dyDescent="0.35">
      <c r="A202" t="s">
        <v>199</v>
      </c>
    </row>
    <row r="203" spans="1:1" x14ac:dyDescent="0.35">
      <c r="A203" t="s">
        <v>200</v>
      </c>
    </row>
    <row r="204" spans="1:1" x14ac:dyDescent="0.35">
      <c r="A204" t="s">
        <v>201</v>
      </c>
    </row>
    <row r="205" spans="1:1" x14ac:dyDescent="0.35">
      <c r="A205" t="s">
        <v>202</v>
      </c>
    </row>
    <row r="206" spans="1:1" x14ac:dyDescent="0.35">
      <c r="A206" t="s">
        <v>203</v>
      </c>
    </row>
    <row r="207" spans="1:1" x14ac:dyDescent="0.35">
      <c r="A207" t="s">
        <v>204</v>
      </c>
    </row>
    <row r="208" spans="1:1" x14ac:dyDescent="0.35">
      <c r="A208" t="s">
        <v>205</v>
      </c>
    </row>
    <row r="209" spans="1:1" x14ac:dyDescent="0.35">
      <c r="A209" t="s">
        <v>206</v>
      </c>
    </row>
    <row r="210" spans="1:1" x14ac:dyDescent="0.35">
      <c r="A210" t="s">
        <v>207</v>
      </c>
    </row>
    <row r="211" spans="1:1" x14ac:dyDescent="0.35">
      <c r="A211" t="s">
        <v>208</v>
      </c>
    </row>
    <row r="212" spans="1:1" x14ac:dyDescent="0.35">
      <c r="A212" t="s">
        <v>209</v>
      </c>
    </row>
    <row r="213" spans="1:1" x14ac:dyDescent="0.35">
      <c r="A213" t="s">
        <v>210</v>
      </c>
    </row>
    <row r="214" spans="1:1" x14ac:dyDescent="0.35">
      <c r="A214" t="s">
        <v>211</v>
      </c>
    </row>
    <row r="215" spans="1:1" x14ac:dyDescent="0.35">
      <c r="A215" t="s">
        <v>212</v>
      </c>
    </row>
    <row r="216" spans="1:1" x14ac:dyDescent="0.35">
      <c r="A216" t="s">
        <v>213</v>
      </c>
    </row>
    <row r="217" spans="1:1" x14ac:dyDescent="0.35">
      <c r="A217" t="s">
        <v>214</v>
      </c>
    </row>
    <row r="218" spans="1:1" x14ac:dyDescent="0.35">
      <c r="A218" t="s">
        <v>215</v>
      </c>
    </row>
    <row r="219" spans="1:1" x14ac:dyDescent="0.35">
      <c r="A219" t="s">
        <v>216</v>
      </c>
    </row>
    <row r="220" spans="1:1" x14ac:dyDescent="0.35">
      <c r="A220" t="s">
        <v>217</v>
      </c>
    </row>
    <row r="221" spans="1:1" x14ac:dyDescent="0.35">
      <c r="A221" t="s">
        <v>218</v>
      </c>
    </row>
    <row r="222" spans="1:1" x14ac:dyDescent="0.35">
      <c r="A222" t="s">
        <v>219</v>
      </c>
    </row>
    <row r="223" spans="1:1" x14ac:dyDescent="0.35">
      <c r="A223" t="s">
        <v>220</v>
      </c>
    </row>
    <row r="224" spans="1:1" x14ac:dyDescent="0.35">
      <c r="A224" t="s">
        <v>221</v>
      </c>
    </row>
    <row r="225" spans="1:1" x14ac:dyDescent="0.35">
      <c r="A225" t="s">
        <v>222</v>
      </c>
    </row>
    <row r="226" spans="1:1" x14ac:dyDescent="0.35">
      <c r="A226" t="s">
        <v>223</v>
      </c>
    </row>
    <row r="227" spans="1:1" x14ac:dyDescent="0.35">
      <c r="A227" t="s">
        <v>224</v>
      </c>
    </row>
    <row r="228" spans="1:1" x14ac:dyDescent="0.35">
      <c r="A228" t="s">
        <v>225</v>
      </c>
    </row>
    <row r="229" spans="1:1" x14ac:dyDescent="0.35">
      <c r="A229" t="s">
        <v>226</v>
      </c>
    </row>
    <row r="230" spans="1:1" x14ac:dyDescent="0.35">
      <c r="A230" t="s">
        <v>227</v>
      </c>
    </row>
    <row r="231" spans="1:1" x14ac:dyDescent="0.35">
      <c r="A231" t="s">
        <v>228</v>
      </c>
    </row>
    <row r="232" spans="1:1" x14ac:dyDescent="0.35">
      <c r="A232" t="s">
        <v>229</v>
      </c>
    </row>
    <row r="233" spans="1:1" x14ac:dyDescent="0.35">
      <c r="A233" t="s">
        <v>230</v>
      </c>
    </row>
    <row r="234" spans="1:1" x14ac:dyDescent="0.35">
      <c r="A234" t="s">
        <v>231</v>
      </c>
    </row>
    <row r="235" spans="1:1" x14ac:dyDescent="0.35">
      <c r="A235" t="s">
        <v>232</v>
      </c>
    </row>
    <row r="236" spans="1:1" x14ac:dyDescent="0.35">
      <c r="A236" t="s">
        <v>233</v>
      </c>
    </row>
    <row r="237" spans="1:1" x14ac:dyDescent="0.35">
      <c r="A237" t="s">
        <v>234</v>
      </c>
    </row>
    <row r="238" spans="1:1" x14ac:dyDescent="0.35">
      <c r="A238" t="s">
        <v>235</v>
      </c>
    </row>
    <row r="239" spans="1:1" x14ac:dyDescent="0.35">
      <c r="A239" t="s">
        <v>236</v>
      </c>
    </row>
    <row r="240" spans="1:1" x14ac:dyDescent="0.35">
      <c r="A240" t="s">
        <v>237</v>
      </c>
    </row>
    <row r="241" spans="1:1" x14ac:dyDescent="0.35">
      <c r="A241" t="s">
        <v>238</v>
      </c>
    </row>
    <row r="242" spans="1:1" x14ac:dyDescent="0.35">
      <c r="A242" t="s">
        <v>239</v>
      </c>
    </row>
    <row r="243" spans="1:1" x14ac:dyDescent="0.35">
      <c r="A243" t="s">
        <v>240</v>
      </c>
    </row>
    <row r="244" spans="1:1" x14ac:dyDescent="0.35">
      <c r="A244" t="s">
        <v>241</v>
      </c>
    </row>
    <row r="245" spans="1:1" x14ac:dyDescent="0.35">
      <c r="A245" t="s">
        <v>242</v>
      </c>
    </row>
    <row r="246" spans="1:1" x14ac:dyDescent="0.35">
      <c r="A246" t="s">
        <v>243</v>
      </c>
    </row>
    <row r="247" spans="1:1" x14ac:dyDescent="0.35">
      <c r="A247" t="s">
        <v>244</v>
      </c>
    </row>
    <row r="248" spans="1:1" x14ac:dyDescent="0.35">
      <c r="A248" t="s">
        <v>245</v>
      </c>
    </row>
    <row r="249" spans="1:1" x14ac:dyDescent="0.35">
      <c r="A249" t="s">
        <v>246</v>
      </c>
    </row>
    <row r="250" spans="1:1" x14ac:dyDescent="0.35">
      <c r="A250" t="s">
        <v>247</v>
      </c>
    </row>
    <row r="251" spans="1:1" x14ac:dyDescent="0.35">
      <c r="A251" t="s">
        <v>248</v>
      </c>
    </row>
    <row r="252" spans="1:1" x14ac:dyDescent="0.35">
      <c r="A252" t="s">
        <v>249</v>
      </c>
    </row>
    <row r="253" spans="1:1" x14ac:dyDescent="0.35">
      <c r="A253" t="s">
        <v>250</v>
      </c>
    </row>
    <row r="254" spans="1:1" x14ac:dyDescent="0.35">
      <c r="A254" t="s">
        <v>251</v>
      </c>
    </row>
    <row r="255" spans="1:1" x14ac:dyDescent="0.35">
      <c r="A255" t="s">
        <v>252</v>
      </c>
    </row>
    <row r="256" spans="1:1" x14ac:dyDescent="0.35">
      <c r="A256" t="s">
        <v>253</v>
      </c>
    </row>
    <row r="257" spans="1:1" x14ac:dyDescent="0.35">
      <c r="A257" t="s">
        <v>254</v>
      </c>
    </row>
    <row r="258" spans="1:1" x14ac:dyDescent="0.35">
      <c r="A258" t="s">
        <v>255</v>
      </c>
    </row>
    <row r="259" spans="1:1" x14ac:dyDescent="0.35">
      <c r="A259" t="s">
        <v>256</v>
      </c>
    </row>
    <row r="260" spans="1:1" x14ac:dyDescent="0.35">
      <c r="A260" t="s">
        <v>257</v>
      </c>
    </row>
    <row r="261" spans="1:1" x14ac:dyDescent="0.35">
      <c r="A261" t="s">
        <v>258</v>
      </c>
    </row>
    <row r="262" spans="1:1" x14ac:dyDescent="0.35">
      <c r="A262" t="s">
        <v>259</v>
      </c>
    </row>
    <row r="263" spans="1:1" x14ac:dyDescent="0.35">
      <c r="A263" t="s">
        <v>260</v>
      </c>
    </row>
    <row r="264" spans="1:1" x14ac:dyDescent="0.35">
      <c r="A264" t="s">
        <v>261</v>
      </c>
    </row>
    <row r="265" spans="1:1" x14ac:dyDescent="0.35">
      <c r="A265" t="s">
        <v>262</v>
      </c>
    </row>
    <row r="266" spans="1:1" x14ac:dyDescent="0.35">
      <c r="A266" t="s">
        <v>263</v>
      </c>
    </row>
    <row r="267" spans="1:1" x14ac:dyDescent="0.35">
      <c r="A267" t="s">
        <v>264</v>
      </c>
    </row>
    <row r="268" spans="1:1" x14ac:dyDescent="0.35">
      <c r="A268" t="s">
        <v>265</v>
      </c>
    </row>
    <row r="269" spans="1:1" x14ac:dyDescent="0.35">
      <c r="A269" t="s">
        <v>266</v>
      </c>
    </row>
    <row r="270" spans="1:1" x14ac:dyDescent="0.35">
      <c r="A270" t="s">
        <v>267</v>
      </c>
    </row>
    <row r="271" spans="1:1" x14ac:dyDescent="0.35">
      <c r="A271" t="s">
        <v>268</v>
      </c>
    </row>
    <row r="272" spans="1:1" x14ac:dyDescent="0.35">
      <c r="A272" t="s">
        <v>269</v>
      </c>
    </row>
    <row r="273" spans="1:1" x14ac:dyDescent="0.35">
      <c r="A273" t="s">
        <v>270</v>
      </c>
    </row>
    <row r="274" spans="1:1" x14ac:dyDescent="0.35">
      <c r="A274" t="s">
        <v>271</v>
      </c>
    </row>
    <row r="275" spans="1:1" x14ac:dyDescent="0.35">
      <c r="A275" t="s">
        <v>272</v>
      </c>
    </row>
    <row r="276" spans="1:1" x14ac:dyDescent="0.35">
      <c r="A276" t="s">
        <v>273</v>
      </c>
    </row>
    <row r="277" spans="1:1" x14ac:dyDescent="0.35">
      <c r="A277" t="s">
        <v>274</v>
      </c>
    </row>
    <row r="278" spans="1:1" x14ac:dyDescent="0.35">
      <c r="A278" t="s">
        <v>275</v>
      </c>
    </row>
    <row r="279" spans="1:1" x14ac:dyDescent="0.35">
      <c r="A279" t="s">
        <v>276</v>
      </c>
    </row>
    <row r="280" spans="1:1" x14ac:dyDescent="0.35">
      <c r="A280" t="s">
        <v>277</v>
      </c>
    </row>
    <row r="281" spans="1:1" x14ac:dyDescent="0.35">
      <c r="A281" t="s">
        <v>278</v>
      </c>
    </row>
    <row r="282" spans="1:1" x14ac:dyDescent="0.35">
      <c r="A282" t="s">
        <v>279</v>
      </c>
    </row>
    <row r="283" spans="1:1" x14ac:dyDescent="0.35">
      <c r="A283" t="s">
        <v>280</v>
      </c>
    </row>
    <row r="284" spans="1:1" x14ac:dyDescent="0.35">
      <c r="A284" t="s">
        <v>281</v>
      </c>
    </row>
    <row r="285" spans="1:1" x14ac:dyDescent="0.35">
      <c r="A285" t="s">
        <v>282</v>
      </c>
    </row>
    <row r="286" spans="1:1" x14ac:dyDescent="0.35">
      <c r="A286" t="s">
        <v>283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7"/>
  <sheetViews>
    <sheetView topLeftCell="A261" workbookViewId="0">
      <selection activeCell="D5" sqref="D5"/>
    </sheetView>
  </sheetViews>
  <sheetFormatPr baseColWidth="10" defaultColWidth="11.453125" defaultRowHeight="14.5" x14ac:dyDescent="0.35"/>
  <cols>
    <col min="1" max="1" width="12" customWidth="1"/>
    <col min="2" max="2" width="74.54296875" bestFit="1" customWidth="1"/>
  </cols>
  <sheetData>
    <row r="1" spans="1:3" x14ac:dyDescent="0.35">
      <c r="A1" t="s">
        <v>284</v>
      </c>
      <c r="B1" t="s">
        <v>284</v>
      </c>
      <c r="C1" t="s">
        <v>285</v>
      </c>
    </row>
    <row r="2" spans="1:3" x14ac:dyDescent="0.35">
      <c r="A2" t="s">
        <v>286</v>
      </c>
      <c r="B2" t="s">
        <v>287</v>
      </c>
      <c r="C2" t="s">
        <v>1</v>
      </c>
    </row>
    <row r="3" spans="1:3" x14ac:dyDescent="0.35">
      <c r="A3" t="s">
        <v>288</v>
      </c>
      <c r="B3" t="s">
        <v>289</v>
      </c>
      <c r="C3" t="s">
        <v>2</v>
      </c>
    </row>
    <row r="4" spans="1:3" x14ac:dyDescent="0.35">
      <c r="B4" t="s">
        <v>290</v>
      </c>
      <c r="C4" t="s">
        <v>3</v>
      </c>
    </row>
    <row r="5" spans="1:3" x14ac:dyDescent="0.35">
      <c r="B5" t="s">
        <v>291</v>
      </c>
      <c r="C5" t="s">
        <v>4</v>
      </c>
    </row>
    <row r="6" spans="1:3" x14ac:dyDescent="0.35">
      <c r="B6" t="s">
        <v>292</v>
      </c>
      <c r="C6" t="s">
        <v>5</v>
      </c>
    </row>
    <row r="7" spans="1:3" x14ac:dyDescent="0.35">
      <c r="B7" t="s">
        <v>293</v>
      </c>
      <c r="C7" t="s">
        <v>6</v>
      </c>
    </row>
    <row r="8" spans="1:3" x14ac:dyDescent="0.35">
      <c r="B8" t="s">
        <v>294</v>
      </c>
      <c r="C8" t="s">
        <v>7</v>
      </c>
    </row>
    <row r="9" spans="1:3" x14ac:dyDescent="0.35">
      <c r="B9" t="s">
        <v>295</v>
      </c>
      <c r="C9" t="s">
        <v>8</v>
      </c>
    </row>
    <row r="10" spans="1:3" x14ac:dyDescent="0.35">
      <c r="B10" t="s">
        <v>296</v>
      </c>
      <c r="C10" t="s">
        <v>9</v>
      </c>
    </row>
    <row r="11" spans="1:3" x14ac:dyDescent="0.35">
      <c r="B11" t="s">
        <v>297</v>
      </c>
      <c r="C11" t="s">
        <v>10</v>
      </c>
    </row>
    <row r="12" spans="1:3" x14ac:dyDescent="0.35">
      <c r="B12" t="s">
        <v>298</v>
      </c>
      <c r="C12" t="s">
        <v>11</v>
      </c>
    </row>
    <row r="13" spans="1:3" x14ac:dyDescent="0.35">
      <c r="B13" t="s">
        <v>299</v>
      </c>
      <c r="C13" t="s">
        <v>12</v>
      </c>
    </row>
    <row r="14" spans="1:3" x14ac:dyDescent="0.35">
      <c r="B14" t="s">
        <v>300</v>
      </c>
      <c r="C14" t="s">
        <v>13</v>
      </c>
    </row>
    <row r="15" spans="1:3" x14ac:dyDescent="0.35">
      <c r="B15" t="s">
        <v>301</v>
      </c>
      <c r="C15" t="s">
        <v>14</v>
      </c>
    </row>
    <row r="16" spans="1:3" x14ac:dyDescent="0.35">
      <c r="B16" t="s">
        <v>302</v>
      </c>
      <c r="C16" t="s">
        <v>15</v>
      </c>
    </row>
    <row r="17" spans="2:3" x14ac:dyDescent="0.35">
      <c r="B17" t="s">
        <v>303</v>
      </c>
      <c r="C17" t="s">
        <v>16</v>
      </c>
    </row>
    <row r="18" spans="2:3" x14ac:dyDescent="0.35">
      <c r="B18" t="s">
        <v>304</v>
      </c>
      <c r="C18" t="s">
        <v>17</v>
      </c>
    </row>
    <row r="19" spans="2:3" x14ac:dyDescent="0.35">
      <c r="B19" t="s">
        <v>305</v>
      </c>
      <c r="C19" t="s">
        <v>18</v>
      </c>
    </row>
    <row r="20" spans="2:3" x14ac:dyDescent="0.35">
      <c r="B20" t="s">
        <v>306</v>
      </c>
      <c r="C20" t="s">
        <v>19</v>
      </c>
    </row>
    <row r="21" spans="2:3" x14ac:dyDescent="0.35">
      <c r="B21" t="s">
        <v>307</v>
      </c>
      <c r="C21" t="s">
        <v>20</v>
      </c>
    </row>
    <row r="22" spans="2:3" x14ac:dyDescent="0.35">
      <c r="B22" t="s">
        <v>308</v>
      </c>
      <c r="C22" t="s">
        <v>21</v>
      </c>
    </row>
    <row r="23" spans="2:3" x14ac:dyDescent="0.35">
      <c r="B23" t="s">
        <v>309</v>
      </c>
      <c r="C23" t="s">
        <v>22</v>
      </c>
    </row>
    <row r="24" spans="2:3" x14ac:dyDescent="0.35">
      <c r="B24" t="s">
        <v>310</v>
      </c>
      <c r="C24" t="s">
        <v>23</v>
      </c>
    </row>
    <row r="25" spans="2:3" x14ac:dyDescent="0.35">
      <c r="B25" t="s">
        <v>311</v>
      </c>
      <c r="C25" t="s">
        <v>24</v>
      </c>
    </row>
    <row r="26" spans="2:3" x14ac:dyDescent="0.35">
      <c r="B26" t="s">
        <v>312</v>
      </c>
      <c r="C26" t="s">
        <v>25</v>
      </c>
    </row>
    <row r="27" spans="2:3" x14ac:dyDescent="0.35">
      <c r="B27" t="s">
        <v>313</v>
      </c>
      <c r="C27" t="s">
        <v>26</v>
      </c>
    </row>
    <row r="28" spans="2:3" x14ac:dyDescent="0.35">
      <c r="B28" t="s">
        <v>314</v>
      </c>
      <c r="C28" t="s">
        <v>27</v>
      </c>
    </row>
    <row r="29" spans="2:3" x14ac:dyDescent="0.35">
      <c r="B29" t="s">
        <v>315</v>
      </c>
      <c r="C29" t="s">
        <v>28</v>
      </c>
    </row>
    <row r="30" spans="2:3" x14ac:dyDescent="0.35">
      <c r="B30" t="s">
        <v>316</v>
      </c>
      <c r="C30" t="s">
        <v>29</v>
      </c>
    </row>
    <row r="31" spans="2:3" x14ac:dyDescent="0.35">
      <c r="B31" t="s">
        <v>317</v>
      </c>
      <c r="C31" t="s">
        <v>30</v>
      </c>
    </row>
    <row r="32" spans="2:3" x14ac:dyDescent="0.35">
      <c r="B32" t="s">
        <v>318</v>
      </c>
      <c r="C32" t="s">
        <v>31</v>
      </c>
    </row>
    <row r="33" spans="2:3" x14ac:dyDescent="0.35">
      <c r="B33" t="s">
        <v>319</v>
      </c>
      <c r="C33" t="s">
        <v>32</v>
      </c>
    </row>
    <row r="34" spans="2:3" x14ac:dyDescent="0.35">
      <c r="B34" t="s">
        <v>320</v>
      </c>
      <c r="C34" t="s">
        <v>33</v>
      </c>
    </row>
    <row r="35" spans="2:3" x14ac:dyDescent="0.35">
      <c r="B35" t="s">
        <v>321</v>
      </c>
      <c r="C35" t="s">
        <v>34</v>
      </c>
    </row>
    <row r="36" spans="2:3" x14ac:dyDescent="0.35">
      <c r="B36" t="s">
        <v>322</v>
      </c>
      <c r="C36" t="s">
        <v>35</v>
      </c>
    </row>
    <row r="37" spans="2:3" x14ac:dyDescent="0.35">
      <c r="B37" t="s">
        <v>323</v>
      </c>
      <c r="C37" t="s">
        <v>36</v>
      </c>
    </row>
    <row r="38" spans="2:3" x14ac:dyDescent="0.35">
      <c r="B38" t="s">
        <v>324</v>
      </c>
      <c r="C38" t="s">
        <v>37</v>
      </c>
    </row>
    <row r="39" spans="2:3" x14ac:dyDescent="0.35">
      <c r="B39" t="s">
        <v>325</v>
      </c>
      <c r="C39" t="s">
        <v>38</v>
      </c>
    </row>
    <row r="40" spans="2:3" x14ac:dyDescent="0.35">
      <c r="B40" t="s">
        <v>326</v>
      </c>
      <c r="C40" t="s">
        <v>39</v>
      </c>
    </row>
    <row r="41" spans="2:3" x14ac:dyDescent="0.35">
      <c r="B41" t="s">
        <v>327</v>
      </c>
      <c r="C41" t="s">
        <v>40</v>
      </c>
    </row>
    <row r="42" spans="2:3" x14ac:dyDescent="0.35">
      <c r="B42" t="s">
        <v>328</v>
      </c>
      <c r="C42" t="s">
        <v>41</v>
      </c>
    </row>
    <row r="43" spans="2:3" x14ac:dyDescent="0.35">
      <c r="B43" t="s">
        <v>329</v>
      </c>
      <c r="C43" t="s">
        <v>42</v>
      </c>
    </row>
    <row r="44" spans="2:3" x14ac:dyDescent="0.35">
      <c r="B44" t="s">
        <v>330</v>
      </c>
      <c r="C44" t="s">
        <v>43</v>
      </c>
    </row>
    <row r="45" spans="2:3" x14ac:dyDescent="0.35">
      <c r="B45" t="s">
        <v>331</v>
      </c>
      <c r="C45" t="s">
        <v>44</v>
      </c>
    </row>
    <row r="46" spans="2:3" x14ac:dyDescent="0.35">
      <c r="B46" t="s">
        <v>332</v>
      </c>
      <c r="C46" t="s">
        <v>45</v>
      </c>
    </row>
    <row r="47" spans="2:3" x14ac:dyDescent="0.35">
      <c r="B47" t="s">
        <v>333</v>
      </c>
      <c r="C47" t="s">
        <v>46</v>
      </c>
    </row>
    <row r="48" spans="2:3" x14ac:dyDescent="0.35">
      <c r="B48" t="s">
        <v>334</v>
      </c>
      <c r="C48" t="s">
        <v>47</v>
      </c>
    </row>
    <row r="49" spans="2:3" x14ac:dyDescent="0.35">
      <c r="B49" t="s">
        <v>335</v>
      </c>
      <c r="C49" t="s">
        <v>48</v>
      </c>
    </row>
    <row r="50" spans="2:3" x14ac:dyDescent="0.35">
      <c r="B50" t="s">
        <v>336</v>
      </c>
      <c r="C50" t="s">
        <v>49</v>
      </c>
    </row>
    <row r="51" spans="2:3" x14ac:dyDescent="0.35">
      <c r="B51" t="s">
        <v>337</v>
      </c>
      <c r="C51" t="s">
        <v>50</v>
      </c>
    </row>
    <row r="52" spans="2:3" x14ac:dyDescent="0.35">
      <c r="B52" t="s">
        <v>338</v>
      </c>
      <c r="C52" t="s">
        <v>51</v>
      </c>
    </row>
    <row r="53" spans="2:3" x14ac:dyDescent="0.35">
      <c r="B53" t="s">
        <v>339</v>
      </c>
      <c r="C53" t="s">
        <v>52</v>
      </c>
    </row>
    <row r="54" spans="2:3" x14ac:dyDescent="0.35">
      <c r="B54" t="s">
        <v>340</v>
      </c>
      <c r="C54" t="s">
        <v>53</v>
      </c>
    </row>
    <row r="55" spans="2:3" x14ac:dyDescent="0.35">
      <c r="B55" t="s">
        <v>341</v>
      </c>
      <c r="C55" t="s">
        <v>54</v>
      </c>
    </row>
    <row r="56" spans="2:3" x14ac:dyDescent="0.35">
      <c r="B56" t="s">
        <v>342</v>
      </c>
      <c r="C56" t="s">
        <v>55</v>
      </c>
    </row>
    <row r="57" spans="2:3" x14ac:dyDescent="0.35">
      <c r="B57" t="s">
        <v>343</v>
      </c>
      <c r="C57" t="s">
        <v>56</v>
      </c>
    </row>
    <row r="58" spans="2:3" x14ac:dyDescent="0.35">
      <c r="B58" t="s">
        <v>344</v>
      </c>
      <c r="C58" t="s">
        <v>57</v>
      </c>
    </row>
    <row r="59" spans="2:3" x14ac:dyDescent="0.35">
      <c r="B59" t="s">
        <v>345</v>
      </c>
      <c r="C59" t="s">
        <v>58</v>
      </c>
    </row>
    <row r="60" spans="2:3" x14ac:dyDescent="0.35">
      <c r="B60" t="s">
        <v>346</v>
      </c>
      <c r="C60" t="s">
        <v>59</v>
      </c>
    </row>
    <row r="61" spans="2:3" x14ac:dyDescent="0.35">
      <c r="B61" t="s">
        <v>347</v>
      </c>
      <c r="C61" t="s">
        <v>60</v>
      </c>
    </row>
    <row r="62" spans="2:3" x14ac:dyDescent="0.35">
      <c r="B62" t="s">
        <v>348</v>
      </c>
      <c r="C62" t="s">
        <v>61</v>
      </c>
    </row>
    <row r="63" spans="2:3" x14ac:dyDescent="0.35">
      <c r="B63" t="s">
        <v>349</v>
      </c>
      <c r="C63" t="s">
        <v>62</v>
      </c>
    </row>
    <row r="64" spans="2:3" x14ac:dyDescent="0.35">
      <c r="B64" t="s">
        <v>350</v>
      </c>
      <c r="C64" t="s">
        <v>63</v>
      </c>
    </row>
    <row r="65" spans="2:3" x14ac:dyDescent="0.35">
      <c r="B65" t="s">
        <v>351</v>
      </c>
      <c r="C65" t="s">
        <v>64</v>
      </c>
    </row>
    <row r="66" spans="2:3" x14ac:dyDescent="0.35">
      <c r="B66" t="s">
        <v>352</v>
      </c>
      <c r="C66" t="s">
        <v>65</v>
      </c>
    </row>
    <row r="67" spans="2:3" x14ac:dyDescent="0.35">
      <c r="B67" t="s">
        <v>353</v>
      </c>
      <c r="C67" t="s">
        <v>66</v>
      </c>
    </row>
    <row r="68" spans="2:3" x14ac:dyDescent="0.35">
      <c r="B68" t="s">
        <v>354</v>
      </c>
      <c r="C68" t="s">
        <v>67</v>
      </c>
    </row>
    <row r="69" spans="2:3" x14ac:dyDescent="0.35">
      <c r="C69" t="s">
        <v>68</v>
      </c>
    </row>
    <row r="70" spans="2:3" x14ac:dyDescent="0.35">
      <c r="C70" t="s">
        <v>69</v>
      </c>
    </row>
    <row r="71" spans="2:3" x14ac:dyDescent="0.35">
      <c r="C71" t="s">
        <v>70</v>
      </c>
    </row>
    <row r="72" spans="2:3" x14ac:dyDescent="0.35">
      <c r="C72" t="s">
        <v>71</v>
      </c>
    </row>
    <row r="73" spans="2:3" x14ac:dyDescent="0.35">
      <c r="C73" t="s">
        <v>72</v>
      </c>
    </row>
    <row r="74" spans="2:3" x14ac:dyDescent="0.35">
      <c r="C74" t="s">
        <v>73</v>
      </c>
    </row>
    <row r="75" spans="2:3" x14ac:dyDescent="0.35">
      <c r="C75" t="s">
        <v>74</v>
      </c>
    </row>
    <row r="76" spans="2:3" x14ac:dyDescent="0.35">
      <c r="C76" t="s">
        <v>75</v>
      </c>
    </row>
    <row r="77" spans="2:3" x14ac:dyDescent="0.35">
      <c r="C77" t="s">
        <v>76</v>
      </c>
    </row>
    <row r="78" spans="2:3" x14ac:dyDescent="0.35">
      <c r="C78" t="s">
        <v>77</v>
      </c>
    </row>
    <row r="79" spans="2:3" x14ac:dyDescent="0.35">
      <c r="C79" t="s">
        <v>78</v>
      </c>
    </row>
    <row r="80" spans="2:3" x14ac:dyDescent="0.35">
      <c r="C80" t="s">
        <v>79</v>
      </c>
    </row>
    <row r="81" spans="3:3" x14ac:dyDescent="0.35">
      <c r="C81" t="s">
        <v>80</v>
      </c>
    </row>
    <row r="82" spans="3:3" x14ac:dyDescent="0.35">
      <c r="C82" t="s">
        <v>81</v>
      </c>
    </row>
    <row r="83" spans="3:3" x14ac:dyDescent="0.35">
      <c r="C83" t="s">
        <v>82</v>
      </c>
    </row>
    <row r="84" spans="3:3" x14ac:dyDescent="0.35">
      <c r="C84" t="s">
        <v>83</v>
      </c>
    </row>
    <row r="85" spans="3:3" x14ac:dyDescent="0.35">
      <c r="C85" t="s">
        <v>84</v>
      </c>
    </row>
    <row r="86" spans="3:3" x14ac:dyDescent="0.35">
      <c r="C86" t="s">
        <v>85</v>
      </c>
    </row>
    <row r="87" spans="3:3" x14ac:dyDescent="0.35">
      <c r="C87" t="s">
        <v>86</v>
      </c>
    </row>
    <row r="88" spans="3:3" x14ac:dyDescent="0.35">
      <c r="C88" t="s">
        <v>87</v>
      </c>
    </row>
    <row r="89" spans="3:3" x14ac:dyDescent="0.35">
      <c r="C89" t="s">
        <v>88</v>
      </c>
    </row>
    <row r="90" spans="3:3" x14ac:dyDescent="0.35">
      <c r="C90" t="s">
        <v>89</v>
      </c>
    </row>
    <row r="91" spans="3:3" x14ac:dyDescent="0.35">
      <c r="C91" t="s">
        <v>90</v>
      </c>
    </row>
    <row r="92" spans="3:3" x14ac:dyDescent="0.35">
      <c r="C92" t="s">
        <v>91</v>
      </c>
    </row>
    <row r="93" spans="3:3" x14ac:dyDescent="0.35">
      <c r="C93" t="s">
        <v>92</v>
      </c>
    </row>
    <row r="94" spans="3:3" x14ac:dyDescent="0.35">
      <c r="C94" t="s">
        <v>93</v>
      </c>
    </row>
    <row r="95" spans="3:3" x14ac:dyDescent="0.35">
      <c r="C95" t="s">
        <v>94</v>
      </c>
    </row>
    <row r="96" spans="3:3" x14ac:dyDescent="0.35">
      <c r="C96" t="s">
        <v>95</v>
      </c>
    </row>
    <row r="97" spans="3:3" x14ac:dyDescent="0.35">
      <c r="C97" t="s">
        <v>96</v>
      </c>
    </row>
    <row r="98" spans="3:3" x14ac:dyDescent="0.35">
      <c r="C98" t="s">
        <v>97</v>
      </c>
    </row>
    <row r="99" spans="3:3" x14ac:dyDescent="0.35">
      <c r="C99" t="s">
        <v>98</v>
      </c>
    </row>
    <row r="100" spans="3:3" x14ac:dyDescent="0.35">
      <c r="C100" t="s">
        <v>99</v>
      </c>
    </row>
    <row r="101" spans="3:3" x14ac:dyDescent="0.35">
      <c r="C101" t="s">
        <v>100</v>
      </c>
    </row>
    <row r="102" spans="3:3" x14ac:dyDescent="0.35">
      <c r="C102" t="s">
        <v>101</v>
      </c>
    </row>
    <row r="103" spans="3:3" x14ac:dyDescent="0.35">
      <c r="C103" t="s">
        <v>102</v>
      </c>
    </row>
    <row r="104" spans="3:3" x14ac:dyDescent="0.35">
      <c r="C104" t="s">
        <v>103</v>
      </c>
    </row>
    <row r="105" spans="3:3" x14ac:dyDescent="0.35">
      <c r="C105" t="s">
        <v>104</v>
      </c>
    </row>
    <row r="106" spans="3:3" x14ac:dyDescent="0.35">
      <c r="C106" t="s">
        <v>105</v>
      </c>
    </row>
    <row r="107" spans="3:3" x14ac:dyDescent="0.35">
      <c r="C107" t="s">
        <v>106</v>
      </c>
    </row>
    <row r="108" spans="3:3" x14ac:dyDescent="0.35">
      <c r="C108" t="s">
        <v>107</v>
      </c>
    </row>
    <row r="109" spans="3:3" x14ac:dyDescent="0.35">
      <c r="C109" t="s">
        <v>108</v>
      </c>
    </row>
    <row r="110" spans="3:3" x14ac:dyDescent="0.35">
      <c r="C110" t="s">
        <v>109</v>
      </c>
    </row>
    <row r="111" spans="3:3" x14ac:dyDescent="0.35">
      <c r="C111" t="s">
        <v>110</v>
      </c>
    </row>
    <row r="112" spans="3:3" x14ac:dyDescent="0.35">
      <c r="C112" t="s">
        <v>111</v>
      </c>
    </row>
    <row r="113" spans="3:3" x14ac:dyDescent="0.35">
      <c r="C113" t="s">
        <v>112</v>
      </c>
    </row>
    <row r="114" spans="3:3" x14ac:dyDescent="0.35">
      <c r="C114" t="s">
        <v>113</v>
      </c>
    </row>
    <row r="115" spans="3:3" x14ac:dyDescent="0.35">
      <c r="C115" t="s">
        <v>114</v>
      </c>
    </row>
    <row r="116" spans="3:3" x14ac:dyDescent="0.35">
      <c r="C116" t="s">
        <v>115</v>
      </c>
    </row>
    <row r="117" spans="3:3" x14ac:dyDescent="0.35">
      <c r="C117" t="s">
        <v>116</v>
      </c>
    </row>
    <row r="118" spans="3:3" x14ac:dyDescent="0.35">
      <c r="C118" t="s">
        <v>117</v>
      </c>
    </row>
    <row r="119" spans="3:3" x14ac:dyDescent="0.35">
      <c r="C119" t="s">
        <v>118</v>
      </c>
    </row>
    <row r="120" spans="3:3" x14ac:dyDescent="0.35">
      <c r="C120" t="s">
        <v>119</v>
      </c>
    </row>
    <row r="121" spans="3:3" x14ac:dyDescent="0.35">
      <c r="C121" t="s">
        <v>120</v>
      </c>
    </row>
    <row r="122" spans="3:3" x14ac:dyDescent="0.35">
      <c r="C122" t="s">
        <v>121</v>
      </c>
    </row>
    <row r="123" spans="3:3" x14ac:dyDescent="0.35">
      <c r="C123" t="s">
        <v>122</v>
      </c>
    </row>
    <row r="124" spans="3:3" x14ac:dyDescent="0.35">
      <c r="C124" t="s">
        <v>123</v>
      </c>
    </row>
    <row r="125" spans="3:3" x14ac:dyDescent="0.35">
      <c r="C125" t="s">
        <v>124</v>
      </c>
    </row>
    <row r="126" spans="3:3" x14ac:dyDescent="0.35">
      <c r="C126" t="s">
        <v>125</v>
      </c>
    </row>
    <row r="127" spans="3:3" x14ac:dyDescent="0.35">
      <c r="C127" t="s">
        <v>126</v>
      </c>
    </row>
    <row r="128" spans="3:3" x14ac:dyDescent="0.35">
      <c r="C128" t="s">
        <v>127</v>
      </c>
    </row>
    <row r="129" spans="3:3" x14ac:dyDescent="0.35">
      <c r="C129" t="s">
        <v>128</v>
      </c>
    </row>
    <row r="130" spans="3:3" x14ac:dyDescent="0.35">
      <c r="C130" t="s">
        <v>129</v>
      </c>
    </row>
    <row r="131" spans="3:3" x14ac:dyDescent="0.35">
      <c r="C131" t="s">
        <v>130</v>
      </c>
    </row>
    <row r="132" spans="3:3" x14ac:dyDescent="0.35">
      <c r="C132" t="s">
        <v>131</v>
      </c>
    </row>
    <row r="133" spans="3:3" x14ac:dyDescent="0.35">
      <c r="C133" t="s">
        <v>132</v>
      </c>
    </row>
    <row r="134" spans="3:3" x14ac:dyDescent="0.35">
      <c r="C134" t="s">
        <v>133</v>
      </c>
    </row>
    <row r="135" spans="3:3" x14ac:dyDescent="0.35">
      <c r="C135" t="s">
        <v>134</v>
      </c>
    </row>
    <row r="136" spans="3:3" x14ac:dyDescent="0.35">
      <c r="C136" t="s">
        <v>135</v>
      </c>
    </row>
    <row r="137" spans="3:3" x14ac:dyDescent="0.35">
      <c r="C137" t="s">
        <v>136</v>
      </c>
    </row>
    <row r="138" spans="3:3" x14ac:dyDescent="0.35">
      <c r="C138" t="s">
        <v>137</v>
      </c>
    </row>
    <row r="139" spans="3:3" x14ac:dyDescent="0.35">
      <c r="C139" t="s">
        <v>138</v>
      </c>
    </row>
    <row r="140" spans="3:3" x14ac:dyDescent="0.35">
      <c r="C140" t="s">
        <v>139</v>
      </c>
    </row>
    <row r="141" spans="3:3" x14ac:dyDescent="0.35">
      <c r="C141" t="s">
        <v>140</v>
      </c>
    </row>
    <row r="142" spans="3:3" x14ac:dyDescent="0.35">
      <c r="C142" t="s">
        <v>141</v>
      </c>
    </row>
    <row r="143" spans="3:3" x14ac:dyDescent="0.35">
      <c r="C143" t="s">
        <v>142</v>
      </c>
    </row>
    <row r="144" spans="3:3" x14ac:dyDescent="0.35">
      <c r="C144" t="s">
        <v>143</v>
      </c>
    </row>
    <row r="145" spans="3:3" x14ac:dyDescent="0.35">
      <c r="C145" t="s">
        <v>144</v>
      </c>
    </row>
    <row r="146" spans="3:3" x14ac:dyDescent="0.35">
      <c r="C146" t="s">
        <v>145</v>
      </c>
    </row>
    <row r="147" spans="3:3" x14ac:dyDescent="0.35">
      <c r="C147" t="s">
        <v>146</v>
      </c>
    </row>
    <row r="148" spans="3:3" x14ac:dyDescent="0.35">
      <c r="C148" t="s">
        <v>147</v>
      </c>
    </row>
    <row r="149" spans="3:3" x14ac:dyDescent="0.35">
      <c r="C149" t="s">
        <v>148</v>
      </c>
    </row>
    <row r="150" spans="3:3" x14ac:dyDescent="0.35">
      <c r="C150" t="s">
        <v>149</v>
      </c>
    </row>
    <row r="151" spans="3:3" x14ac:dyDescent="0.35">
      <c r="C151" t="s">
        <v>150</v>
      </c>
    </row>
    <row r="152" spans="3:3" x14ac:dyDescent="0.35">
      <c r="C152" t="s">
        <v>151</v>
      </c>
    </row>
    <row r="153" spans="3:3" x14ac:dyDescent="0.35">
      <c r="C153" t="s">
        <v>152</v>
      </c>
    </row>
    <row r="154" spans="3:3" x14ac:dyDescent="0.35">
      <c r="C154" t="s">
        <v>153</v>
      </c>
    </row>
    <row r="155" spans="3:3" x14ac:dyDescent="0.35">
      <c r="C155" t="s">
        <v>154</v>
      </c>
    </row>
    <row r="156" spans="3:3" x14ac:dyDescent="0.35">
      <c r="C156" t="s">
        <v>155</v>
      </c>
    </row>
    <row r="157" spans="3:3" x14ac:dyDescent="0.35">
      <c r="C157" t="s">
        <v>156</v>
      </c>
    </row>
    <row r="158" spans="3:3" x14ac:dyDescent="0.35">
      <c r="C158" t="s">
        <v>157</v>
      </c>
    </row>
    <row r="159" spans="3:3" x14ac:dyDescent="0.35">
      <c r="C159" t="s">
        <v>158</v>
      </c>
    </row>
    <row r="160" spans="3:3" x14ac:dyDescent="0.35">
      <c r="C160" t="s">
        <v>159</v>
      </c>
    </row>
    <row r="161" spans="3:3" x14ac:dyDescent="0.35">
      <c r="C161" t="s">
        <v>160</v>
      </c>
    </row>
    <row r="162" spans="3:3" x14ac:dyDescent="0.35">
      <c r="C162" t="s">
        <v>161</v>
      </c>
    </row>
    <row r="163" spans="3:3" x14ac:dyDescent="0.35">
      <c r="C163" t="s">
        <v>162</v>
      </c>
    </row>
    <row r="164" spans="3:3" x14ac:dyDescent="0.35">
      <c r="C164" t="s">
        <v>163</v>
      </c>
    </row>
    <row r="165" spans="3:3" x14ac:dyDescent="0.35">
      <c r="C165" t="s">
        <v>164</v>
      </c>
    </row>
    <row r="166" spans="3:3" x14ac:dyDescent="0.35">
      <c r="C166" t="s">
        <v>165</v>
      </c>
    </row>
    <row r="167" spans="3:3" x14ac:dyDescent="0.35">
      <c r="C167" t="s">
        <v>166</v>
      </c>
    </row>
    <row r="168" spans="3:3" x14ac:dyDescent="0.35">
      <c r="C168" t="s">
        <v>167</v>
      </c>
    </row>
    <row r="169" spans="3:3" x14ac:dyDescent="0.35">
      <c r="C169" t="s">
        <v>168</v>
      </c>
    </row>
    <row r="170" spans="3:3" x14ac:dyDescent="0.35">
      <c r="C170" t="s">
        <v>168</v>
      </c>
    </row>
    <row r="171" spans="3:3" x14ac:dyDescent="0.35">
      <c r="C171" t="s">
        <v>169</v>
      </c>
    </row>
    <row r="172" spans="3:3" x14ac:dyDescent="0.35">
      <c r="C172" t="s">
        <v>169</v>
      </c>
    </row>
    <row r="173" spans="3:3" x14ac:dyDescent="0.35">
      <c r="C173" t="s">
        <v>170</v>
      </c>
    </row>
    <row r="174" spans="3:3" x14ac:dyDescent="0.35">
      <c r="C174" t="s">
        <v>171</v>
      </c>
    </row>
    <row r="175" spans="3:3" x14ac:dyDescent="0.35">
      <c r="C175" t="s">
        <v>172</v>
      </c>
    </row>
    <row r="176" spans="3:3" x14ac:dyDescent="0.35">
      <c r="C176" t="s">
        <v>173</v>
      </c>
    </row>
    <row r="177" spans="3:3" x14ac:dyDescent="0.35">
      <c r="C177" t="s">
        <v>174</v>
      </c>
    </row>
    <row r="178" spans="3:3" x14ac:dyDescent="0.35">
      <c r="C178" t="s">
        <v>175</v>
      </c>
    </row>
    <row r="179" spans="3:3" x14ac:dyDescent="0.35">
      <c r="C179" t="s">
        <v>176</v>
      </c>
    </row>
    <row r="180" spans="3:3" x14ac:dyDescent="0.35">
      <c r="C180" t="s">
        <v>177</v>
      </c>
    </row>
    <row r="181" spans="3:3" x14ac:dyDescent="0.35">
      <c r="C181" t="s">
        <v>178</v>
      </c>
    </row>
    <row r="182" spans="3:3" x14ac:dyDescent="0.35">
      <c r="C182" t="s">
        <v>179</v>
      </c>
    </row>
    <row r="183" spans="3:3" x14ac:dyDescent="0.35">
      <c r="C183" t="s">
        <v>180</v>
      </c>
    </row>
    <row r="184" spans="3:3" x14ac:dyDescent="0.35">
      <c r="C184" t="s">
        <v>181</v>
      </c>
    </row>
    <row r="185" spans="3:3" x14ac:dyDescent="0.35">
      <c r="C185" t="s">
        <v>182</v>
      </c>
    </row>
    <row r="186" spans="3:3" x14ac:dyDescent="0.35">
      <c r="C186" t="s">
        <v>183</v>
      </c>
    </row>
    <row r="187" spans="3:3" x14ac:dyDescent="0.35">
      <c r="C187" t="s">
        <v>184</v>
      </c>
    </row>
    <row r="188" spans="3:3" x14ac:dyDescent="0.35">
      <c r="C188" t="s">
        <v>185</v>
      </c>
    </row>
    <row r="189" spans="3:3" x14ac:dyDescent="0.35">
      <c r="C189" t="s">
        <v>186</v>
      </c>
    </row>
    <row r="190" spans="3:3" x14ac:dyDescent="0.35">
      <c r="C190" t="s">
        <v>186</v>
      </c>
    </row>
    <row r="191" spans="3:3" x14ac:dyDescent="0.35">
      <c r="C191" t="s">
        <v>187</v>
      </c>
    </row>
    <row r="192" spans="3:3" x14ac:dyDescent="0.35">
      <c r="C192" t="s">
        <v>188</v>
      </c>
    </row>
    <row r="193" spans="3:3" x14ac:dyDescent="0.35">
      <c r="C193" t="s">
        <v>189</v>
      </c>
    </row>
    <row r="194" spans="3:3" x14ac:dyDescent="0.35">
      <c r="C194" t="s">
        <v>190</v>
      </c>
    </row>
    <row r="195" spans="3:3" x14ac:dyDescent="0.35">
      <c r="C195" t="s">
        <v>191</v>
      </c>
    </row>
    <row r="196" spans="3:3" x14ac:dyDescent="0.35">
      <c r="C196" t="s">
        <v>192</v>
      </c>
    </row>
    <row r="197" spans="3:3" x14ac:dyDescent="0.35">
      <c r="C197" t="s">
        <v>193</v>
      </c>
    </row>
    <row r="198" spans="3:3" x14ac:dyDescent="0.35">
      <c r="C198" t="s">
        <v>194</v>
      </c>
    </row>
    <row r="199" spans="3:3" x14ac:dyDescent="0.35">
      <c r="C199" t="s">
        <v>195</v>
      </c>
    </row>
    <row r="200" spans="3:3" x14ac:dyDescent="0.35">
      <c r="C200" t="s">
        <v>196</v>
      </c>
    </row>
    <row r="201" spans="3:3" x14ac:dyDescent="0.35">
      <c r="C201" t="s">
        <v>197</v>
      </c>
    </row>
    <row r="202" spans="3:3" x14ac:dyDescent="0.35">
      <c r="C202" t="s">
        <v>198</v>
      </c>
    </row>
    <row r="203" spans="3:3" x14ac:dyDescent="0.35">
      <c r="C203" t="s">
        <v>199</v>
      </c>
    </row>
    <row r="204" spans="3:3" x14ac:dyDescent="0.35">
      <c r="C204" t="s">
        <v>200</v>
      </c>
    </row>
    <row r="205" spans="3:3" x14ac:dyDescent="0.35">
      <c r="C205" t="s">
        <v>201</v>
      </c>
    </row>
    <row r="206" spans="3:3" x14ac:dyDescent="0.35">
      <c r="C206" t="s">
        <v>202</v>
      </c>
    </row>
    <row r="207" spans="3:3" x14ac:dyDescent="0.35">
      <c r="C207" t="s">
        <v>203</v>
      </c>
    </row>
    <row r="208" spans="3:3" x14ac:dyDescent="0.35">
      <c r="C208" t="s">
        <v>204</v>
      </c>
    </row>
    <row r="209" spans="3:3" x14ac:dyDescent="0.35">
      <c r="C209" t="s">
        <v>205</v>
      </c>
    </row>
    <row r="210" spans="3:3" x14ac:dyDescent="0.35">
      <c r="C210" t="s">
        <v>206</v>
      </c>
    </row>
    <row r="211" spans="3:3" x14ac:dyDescent="0.35">
      <c r="C211" t="s">
        <v>207</v>
      </c>
    </row>
    <row r="212" spans="3:3" x14ac:dyDescent="0.35">
      <c r="C212" t="s">
        <v>208</v>
      </c>
    </row>
    <row r="213" spans="3:3" x14ac:dyDescent="0.35">
      <c r="C213" t="s">
        <v>209</v>
      </c>
    </row>
    <row r="214" spans="3:3" x14ac:dyDescent="0.35">
      <c r="C214" t="s">
        <v>210</v>
      </c>
    </row>
    <row r="215" spans="3:3" x14ac:dyDescent="0.35">
      <c r="C215" t="s">
        <v>211</v>
      </c>
    </row>
    <row r="216" spans="3:3" x14ac:dyDescent="0.35">
      <c r="C216" t="s">
        <v>212</v>
      </c>
    </row>
    <row r="217" spans="3:3" x14ac:dyDescent="0.35">
      <c r="C217" t="s">
        <v>213</v>
      </c>
    </row>
    <row r="218" spans="3:3" x14ac:dyDescent="0.35">
      <c r="C218" t="s">
        <v>214</v>
      </c>
    </row>
    <row r="219" spans="3:3" x14ac:dyDescent="0.35">
      <c r="C219" t="s">
        <v>215</v>
      </c>
    </row>
    <row r="220" spans="3:3" x14ac:dyDescent="0.35">
      <c r="C220" t="s">
        <v>216</v>
      </c>
    </row>
    <row r="221" spans="3:3" x14ac:dyDescent="0.35">
      <c r="C221" t="s">
        <v>217</v>
      </c>
    </row>
    <row r="222" spans="3:3" x14ac:dyDescent="0.35">
      <c r="C222" t="s">
        <v>218</v>
      </c>
    </row>
    <row r="223" spans="3:3" x14ac:dyDescent="0.35">
      <c r="C223" t="s">
        <v>219</v>
      </c>
    </row>
    <row r="224" spans="3:3" x14ac:dyDescent="0.35">
      <c r="C224" t="s">
        <v>220</v>
      </c>
    </row>
    <row r="225" spans="3:3" x14ac:dyDescent="0.35">
      <c r="C225" t="s">
        <v>221</v>
      </c>
    </row>
    <row r="226" spans="3:3" x14ac:dyDescent="0.35">
      <c r="C226" t="s">
        <v>222</v>
      </c>
    </row>
    <row r="227" spans="3:3" x14ac:dyDescent="0.35">
      <c r="C227" t="s">
        <v>223</v>
      </c>
    </row>
    <row r="228" spans="3:3" x14ac:dyDescent="0.35">
      <c r="C228" t="s">
        <v>224</v>
      </c>
    </row>
    <row r="229" spans="3:3" x14ac:dyDescent="0.35">
      <c r="C229" t="s">
        <v>225</v>
      </c>
    </row>
    <row r="230" spans="3:3" x14ac:dyDescent="0.35">
      <c r="C230" t="s">
        <v>226</v>
      </c>
    </row>
    <row r="231" spans="3:3" x14ac:dyDescent="0.35">
      <c r="C231" t="s">
        <v>227</v>
      </c>
    </row>
    <row r="232" spans="3:3" x14ac:dyDescent="0.35">
      <c r="C232" t="s">
        <v>228</v>
      </c>
    </row>
    <row r="233" spans="3:3" x14ac:dyDescent="0.35">
      <c r="C233" t="s">
        <v>229</v>
      </c>
    </row>
    <row r="234" spans="3:3" x14ac:dyDescent="0.35">
      <c r="C234" t="s">
        <v>230</v>
      </c>
    </row>
    <row r="235" spans="3:3" x14ac:dyDescent="0.35">
      <c r="C235" t="s">
        <v>231</v>
      </c>
    </row>
    <row r="236" spans="3:3" x14ac:dyDescent="0.35">
      <c r="C236" t="s">
        <v>232</v>
      </c>
    </row>
    <row r="237" spans="3:3" x14ac:dyDescent="0.35">
      <c r="C237" t="s">
        <v>233</v>
      </c>
    </row>
    <row r="238" spans="3:3" x14ac:dyDescent="0.35">
      <c r="C238" t="s">
        <v>234</v>
      </c>
    </row>
    <row r="239" spans="3:3" x14ac:dyDescent="0.35">
      <c r="C239" t="s">
        <v>235</v>
      </c>
    </row>
    <row r="240" spans="3:3" x14ac:dyDescent="0.35">
      <c r="C240" t="s">
        <v>236</v>
      </c>
    </row>
    <row r="241" spans="3:3" x14ac:dyDescent="0.35">
      <c r="C241" t="s">
        <v>237</v>
      </c>
    </row>
    <row r="242" spans="3:3" x14ac:dyDescent="0.35">
      <c r="C242" t="s">
        <v>238</v>
      </c>
    </row>
    <row r="243" spans="3:3" x14ac:dyDescent="0.35">
      <c r="C243" t="s">
        <v>239</v>
      </c>
    </row>
    <row r="244" spans="3:3" x14ac:dyDescent="0.35">
      <c r="C244" t="s">
        <v>240</v>
      </c>
    </row>
    <row r="245" spans="3:3" x14ac:dyDescent="0.35">
      <c r="C245" t="s">
        <v>241</v>
      </c>
    </row>
    <row r="246" spans="3:3" x14ac:dyDescent="0.35">
      <c r="C246" t="s">
        <v>242</v>
      </c>
    </row>
    <row r="247" spans="3:3" x14ac:dyDescent="0.35">
      <c r="C247" t="s">
        <v>243</v>
      </c>
    </row>
    <row r="248" spans="3:3" x14ac:dyDescent="0.35">
      <c r="C248" t="s">
        <v>244</v>
      </c>
    </row>
    <row r="249" spans="3:3" x14ac:dyDescent="0.35">
      <c r="C249" t="s">
        <v>245</v>
      </c>
    </row>
    <row r="250" spans="3:3" x14ac:dyDescent="0.35">
      <c r="C250" t="s">
        <v>246</v>
      </c>
    </row>
    <row r="251" spans="3:3" x14ac:dyDescent="0.35">
      <c r="C251" t="s">
        <v>247</v>
      </c>
    </row>
    <row r="252" spans="3:3" x14ac:dyDescent="0.35">
      <c r="C252" t="s">
        <v>248</v>
      </c>
    </row>
    <row r="253" spans="3:3" x14ac:dyDescent="0.35">
      <c r="C253" t="s">
        <v>249</v>
      </c>
    </row>
    <row r="254" spans="3:3" x14ac:dyDescent="0.35">
      <c r="C254" t="s">
        <v>250</v>
      </c>
    </row>
    <row r="255" spans="3:3" x14ac:dyDescent="0.35">
      <c r="C255" t="s">
        <v>251</v>
      </c>
    </row>
    <row r="256" spans="3:3" x14ac:dyDescent="0.35">
      <c r="C256" t="s">
        <v>252</v>
      </c>
    </row>
    <row r="257" spans="3:3" x14ac:dyDescent="0.35">
      <c r="C257" t="s">
        <v>253</v>
      </c>
    </row>
    <row r="258" spans="3:3" x14ac:dyDescent="0.35">
      <c r="C258" t="s">
        <v>254</v>
      </c>
    </row>
    <row r="259" spans="3:3" x14ac:dyDescent="0.35">
      <c r="C259" t="s">
        <v>255</v>
      </c>
    </row>
    <row r="260" spans="3:3" x14ac:dyDescent="0.35">
      <c r="C260" t="s">
        <v>256</v>
      </c>
    </row>
    <row r="261" spans="3:3" x14ac:dyDescent="0.35">
      <c r="C261" t="s">
        <v>257</v>
      </c>
    </row>
    <row r="262" spans="3:3" x14ac:dyDescent="0.35">
      <c r="C262" t="s">
        <v>258</v>
      </c>
    </row>
    <row r="263" spans="3:3" x14ac:dyDescent="0.35">
      <c r="C263" t="s">
        <v>259</v>
      </c>
    </row>
    <row r="264" spans="3:3" x14ac:dyDescent="0.35">
      <c r="C264" t="s">
        <v>260</v>
      </c>
    </row>
    <row r="265" spans="3:3" x14ac:dyDescent="0.35">
      <c r="C265" t="s">
        <v>261</v>
      </c>
    </row>
    <row r="266" spans="3:3" x14ac:dyDescent="0.35">
      <c r="C266" t="s">
        <v>262</v>
      </c>
    </row>
    <row r="267" spans="3:3" x14ac:dyDescent="0.35">
      <c r="C267" t="s">
        <v>263</v>
      </c>
    </row>
    <row r="268" spans="3:3" x14ac:dyDescent="0.35">
      <c r="C268" t="s">
        <v>264</v>
      </c>
    </row>
    <row r="269" spans="3:3" x14ac:dyDescent="0.35">
      <c r="C269" t="s">
        <v>265</v>
      </c>
    </row>
    <row r="270" spans="3:3" x14ac:dyDescent="0.35">
      <c r="C270" t="s">
        <v>266</v>
      </c>
    </row>
    <row r="271" spans="3:3" x14ac:dyDescent="0.35">
      <c r="C271" t="s">
        <v>267</v>
      </c>
    </row>
    <row r="272" spans="3:3" x14ac:dyDescent="0.35">
      <c r="C272" t="s">
        <v>268</v>
      </c>
    </row>
    <row r="273" spans="3:3" x14ac:dyDescent="0.35">
      <c r="C273" t="s">
        <v>269</v>
      </c>
    </row>
    <row r="274" spans="3:3" x14ac:dyDescent="0.35">
      <c r="C274" t="s">
        <v>270</v>
      </c>
    </row>
    <row r="275" spans="3:3" x14ac:dyDescent="0.35">
      <c r="C275" t="s">
        <v>271</v>
      </c>
    </row>
    <row r="276" spans="3:3" x14ac:dyDescent="0.35">
      <c r="C276" t="s">
        <v>272</v>
      </c>
    </row>
    <row r="277" spans="3:3" x14ac:dyDescent="0.35">
      <c r="C277" t="s">
        <v>273</v>
      </c>
    </row>
    <row r="278" spans="3:3" x14ac:dyDescent="0.35">
      <c r="C278" t="s">
        <v>274</v>
      </c>
    </row>
    <row r="279" spans="3:3" x14ac:dyDescent="0.35">
      <c r="C279" t="s">
        <v>275</v>
      </c>
    </row>
    <row r="280" spans="3:3" x14ac:dyDescent="0.35">
      <c r="C280" t="s">
        <v>276</v>
      </c>
    </row>
    <row r="281" spans="3:3" x14ac:dyDescent="0.35">
      <c r="C281" t="s">
        <v>277</v>
      </c>
    </row>
    <row r="282" spans="3:3" x14ac:dyDescent="0.35">
      <c r="C282" t="s">
        <v>278</v>
      </c>
    </row>
    <row r="283" spans="3:3" x14ac:dyDescent="0.35">
      <c r="C283" t="s">
        <v>279</v>
      </c>
    </row>
    <row r="284" spans="3:3" x14ac:dyDescent="0.35">
      <c r="C284" t="s">
        <v>280</v>
      </c>
    </row>
    <row r="285" spans="3:3" x14ac:dyDescent="0.35">
      <c r="C285" t="s">
        <v>281</v>
      </c>
    </row>
    <row r="286" spans="3:3" x14ac:dyDescent="0.35">
      <c r="C286" t="s">
        <v>282</v>
      </c>
    </row>
    <row r="287" spans="3:3" x14ac:dyDescent="0.35">
      <c r="C287" t="s">
        <v>283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EC2041BEDC0247A4C467507312845A" ma:contentTypeVersion="3" ma:contentTypeDescription="Crear nuevo documento." ma:contentTypeScope="" ma:versionID="110659998f148684054d8a6a37882f5d">
  <xsd:schema xmlns:xsd="http://www.w3.org/2001/XMLSchema" xmlns:xs="http://www.w3.org/2001/XMLSchema" xmlns:p="http://schemas.microsoft.com/office/2006/metadata/properties" xmlns:ns1="http://schemas.microsoft.com/sharepoint/v3" xmlns:ns2="f126d3d3-058c-45eb-a0ce-be15edb70bcb" targetNamespace="http://schemas.microsoft.com/office/2006/metadata/properties" ma:root="true" ma:fieldsID="9f7a3c08b978cd6f4d818c7b7a245f07" ns1:_="" ns2:_="">
    <xsd:import namespace="http://schemas.microsoft.com/sharepoint/v3"/>
    <xsd:import namespace="f126d3d3-058c-45eb-a0ce-be15edb70bcb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Fecha de inicio programada" ma:description="Fecha de inicio programada es una columna del sitio que crea la característica Publicación. Se usa para especificar la fecha y la hora a la que esta página se presentará por primera vez a los visitantes del sitio." ma:hidden="true" ma:internalName="PublishingStartDate">
      <xsd:simpleType>
        <xsd:restriction base="dms:Unknown"/>
      </xsd:simpleType>
    </xsd:element>
    <xsd:element name="PublishingExpirationDate" ma:index="9" nillable="true" ma:displayName="Fecha de finalización programada" ma:description="Fecha de finalización programada es una columna del sitio que crea la característica Publicación. Se usa para especificar la fecha y la hora a la que esta página dejará de presentarse a los visitantes del sitio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26d3d3-058c-45eb-a0ce-be15edb70b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40B0417-73B0-4C9F-9CB3-3E9A78B9D58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sharepoint/v3"/>
    <ds:schemaRef ds:uri="f126d3d3-058c-45eb-a0ce-be15edb70bcb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3D8BB1-2F33-45DF-B6EE-D9BD9586C4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05819B-F88E-4FA2-A557-8945CD451004}">
  <ds:schemaRefs>
    <ds:schemaRef ds:uri="http://schemas.microsoft.com/office/2006/metadata/properties"/>
    <ds:schemaRef ds:uri="http://www.w3.org/2000/xmlns/"/>
    <ds:schemaRef ds:uri="http://schemas.microsoft.com/sharepoint/v3"/>
    <ds:schemaRef ds:uri="http://www.w3.org/2001/XMLSchema-instan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REQ500302</vt:lpstr>
      <vt:lpstr>Hoja1</vt:lpstr>
      <vt:lpstr>SERIES</vt:lpstr>
      <vt:lpstr>MAESTRA</vt:lpstr>
      <vt:lpstr>Hoja5</vt:lpstr>
      <vt:lpstr>Hoja4</vt:lpstr>
      <vt:lpstr>Hoja3</vt:lpstr>
      <vt:lpstr>Hoja2</vt:lpstr>
      <vt:lpstr>'REQ500302'!Área_de_impresión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DANIELA SERNA ESCOBAR</dc:creator>
  <cp:keywords/>
  <dc:description/>
  <cp:lastModifiedBy>ALMACEN TECNOLOGICO</cp:lastModifiedBy>
  <cp:revision/>
  <cp:lastPrinted>2022-10-18T14:38:01Z</cp:lastPrinted>
  <dcterms:created xsi:type="dcterms:W3CDTF">2018-12-05T15:27:48Z</dcterms:created>
  <dcterms:modified xsi:type="dcterms:W3CDTF">2022-10-18T21:58:04Z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0x01010069EC2041BEDC0247A4C467507312845A</vt:lpwstr>
  </property>
</Properties>
</file>